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3.2023\פועלים סהר (ללא רום)\אל על\סופי\"/>
    </mc:Choice>
  </mc:AlternateContent>
  <xr:revisionPtr revIDLastSave="0" documentId="13_ncr:1_{3D9E6AA9-9AB9-4A36-B249-38FC49FD87C4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<sst xmlns="http://schemas.openxmlformats.org/spreadsheetml/2006/main" count="110" uniqueCount="82">
  <si>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</si>
  <si>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</si>
  <si>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</si>
  <si>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</si>
  <si>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</si>
  <si>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</si>
  <si>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</si>
  <si>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</si>
  <si>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</si>
  <si>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</si>
  <si>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</si>
  <si>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</si>
  <si>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</si>
  <si>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</si>
  <si>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</si>
  <si>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</si>
  <si>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</si>
  <si>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</si>
  <si>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</si>
  <si>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</si>
  <si>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</si>
  <si>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</si>
  <si>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</si>
  <si>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</si>
  <si>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</si>
  <si>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</si>
  <si>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</si>
  <si>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</si>
  <si>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</si>
  <si>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</si>
  <si>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</si>
  <si>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</si>
  <si>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</si>
  <si>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</si>
  <si>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</si>
  <si>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</si>
  <si>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</si>
  <si>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</si>
  <si>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</si>
  <si>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</si>
  <si>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יש לציין את שנת הדיווח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</si>
  <si>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</si>
  <si>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</si>
  <si>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</si>
  <si>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</si>
  <si>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</si>
  <si>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</si>
  <si>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</si>
  <si>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</si>
  <si>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</si>
  <si>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</si>
  <si>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</si>
  <si>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</si>
  <si>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</si>
  <si>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</si>
  <si>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</si>
  <si>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</si>
  <si>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</si>
  <si>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</si>
  <si>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</si>
  <si>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</si>
  <si>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</si>
  <si>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</si>
  <si>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</si>
  <si>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</si>
  <si>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</si>
  <si>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</si>
  <si>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</si>
  <si>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</si>
  <si>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</si>
  <si>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</si>
  <si>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</si>
  <si>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</si>
  <si>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</si>
  <si>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</si>
  <si>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</si>
  <si>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</si>
  <si>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</si>
  <si>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</si>
  <si>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</si>
  <si>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אל על מסלול 60-50</t>
  </si>
  <si>
    <t>גמל על, קופת תגמולים לעובדי אל על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</si>
</sst>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 readingOrder="2"/>
    </xf>
    <xf numFmtId="0" fontId="22" fillId="0" borderId="0" xfId="0" applyFont="1" applyAlignment="1">
      <alignment horizontal="right"/>
    </xf>
    <xf numFmtId="0" fontId="23" fillId="9" borderId="0" xfId="0" applyFont="1" applyFill="1" applyAlignment="1">
      <alignment horizontal="right"/>
    </xf>
    <xf numFmtId="14" fontId="23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16" xfId="421" applyNumberFormat="1" applyFont="1" applyFill="1" applyBorder="1"/>
    <xf numFmtId="2" fontId="17" fillId="2" borderId="17" xfId="421" applyNumberFormat="1" applyFont="1" applyFill="1" applyBorder="1"/>
    <xf numFmtId="2" fontId="17" fillId="5" borderId="16" xfId="421" applyNumberFormat="1" applyFont="1" applyFill="1" applyBorder="1"/>
    <xf numFmtId="2" fontId="17" fillId="5" borderId="17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4" fillId="9" borderId="0" xfId="0" applyFont="1" applyFill="1" applyAlignment="1">
      <alignment horizontal="right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E77" sqref="E77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bestFit="1" customWidth="1"/>
    <col min="16" max="16" width="19.125" style="16" bestFit="1" customWidth="1"/>
    <col min="17" max="17" width="18" style="16" bestFit="1" customWidth="1"/>
    <col min="18" max="18" width="19.125" style="16" bestFit="1" customWidth="1"/>
    <col min="19" max="19" width="18" style="16" bestFit="1" customWidth="1"/>
    <col min="20" max="20" width="19.125" style="16" bestFit="1" customWidth="1"/>
    <col min="21" max="21" width="18" style="16" bestFit="1" customWidth="1"/>
    <col min="22" max="22" width="19.125" style="16" bestFit="1" customWidth="1"/>
    <col min="23" max="23" width="18" style="16" bestFit="1" customWidth="1"/>
    <col min="24" max="24" width="19.125" style="16" bestFit="1" customWidth="1"/>
    <col min="25" max="25" width="18" style="16" bestFit="1" customWidth="1"/>
    <col min="26" max="26" width="19.125" style="16" bestFit="1" customWidth="1"/>
    <col min="27" max="30" width="9.125" style="16"/>
    <col min="31" max="31" width="6.62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.75" x14ac:dyDescent="0.3">
      <c r="B2" s="50" t="s">
        <v>75</v>
      </c>
      <c r="C2" s="52">
        <v>9930</v>
      </c>
      <c r="D2" s="52"/>
      <c r="E2" s="52"/>
    </row>
    <row r="3" spans="2:31" ht="18.75" x14ac:dyDescent="0.3">
      <c r="B3" s="51" t="s">
        <v>76</v>
      </c>
      <c r="C3" s="83" t="s">
        <v>80</v>
      </c>
      <c r="D3" s="52"/>
      <c r="E3" s="52"/>
    </row>
    <row r="4" spans="2:31" ht="18.75" x14ac:dyDescent="0.3">
      <c r="B4" s="50" t="s">
        <v>77</v>
      </c>
      <c r="C4" s="83" t="s">
        <v>81</v>
      </c>
      <c r="D4" s="52"/>
      <c r="E4" s="52"/>
    </row>
    <row r="5" spans="2:31" ht="18.75" x14ac:dyDescent="0.3">
      <c r="B5" s="51" t="s">
        <v>78</v>
      </c>
      <c r="C5" s="52">
        <f>[1]הנחיות!B19</f>
        <v>2023</v>
      </c>
      <c r="D5" s="52" t="s">
        <v>79</v>
      </c>
      <c r="E5" s="53">
        <v>45015</v>
      </c>
    </row>
    <row r="6" spans="2:31" ht="42.75" x14ac:dyDescent="0.2">
      <c r="B6" s="17" t="s">
        <v>39</v>
      </c>
      <c r="C6" s="18" t="s">
        <v>51</v>
      </c>
      <c r="D6" s="19" t="s">
        <v>63</v>
      </c>
      <c r="E6" s="20" t="s">
        <v>52</v>
      </c>
      <c r="F6" s="21" t="s">
        <v>64</v>
      </c>
      <c r="G6" s="18" t="s">
        <v>53</v>
      </c>
      <c r="H6" s="19" t="s">
        <v>65</v>
      </c>
      <c r="I6" s="20" t="s">
        <v>54</v>
      </c>
      <c r="J6" s="21" t="s">
        <v>66</v>
      </c>
      <c r="K6" s="18" t="s">
        <v>55</v>
      </c>
      <c r="L6" s="19" t="s">
        <v>67</v>
      </c>
      <c r="M6" s="20" t="s">
        <v>56</v>
      </c>
      <c r="N6" s="21" t="s">
        <v>68</v>
      </c>
      <c r="O6" s="18" t="s">
        <v>57</v>
      </c>
      <c r="P6" s="19" t="s">
        <v>69</v>
      </c>
      <c r="Q6" s="20" t="s">
        <v>58</v>
      </c>
      <c r="R6" s="21" t="s">
        <v>70</v>
      </c>
      <c r="S6" s="18" t="s">
        <v>59</v>
      </c>
      <c r="T6" s="19" t="s">
        <v>71</v>
      </c>
      <c r="U6" s="20" t="s">
        <v>60</v>
      </c>
      <c r="V6" s="21" t="s">
        <v>72</v>
      </c>
      <c r="W6" s="18" t="s">
        <v>61</v>
      </c>
      <c r="X6" s="19" t="s">
        <v>73</v>
      </c>
      <c r="Y6" s="20" t="s">
        <v>62</v>
      </c>
      <c r="Z6" s="21" t="s">
        <v>74</v>
      </c>
      <c r="AE6" s="22" t="s">
        <v>2</v>
      </c>
    </row>
    <row r="7" spans="2:31" x14ac:dyDescent="0.2">
      <c r="B7" s="23" t="s">
        <v>1</v>
      </c>
      <c r="C7" s="54">
        <v>-7.0999999999999994E-2</v>
      </c>
      <c r="D7" s="55">
        <v>5.2690000000000001</v>
      </c>
      <c r="E7" s="56">
        <v>2.4E-2</v>
      </c>
      <c r="F7" s="57">
        <v>5.7649999999999997</v>
      </c>
      <c r="G7" s="54">
        <v>-3.7999999999999999E-2</v>
      </c>
      <c r="H7" s="55">
        <v>4.048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4</v>
      </c>
    </row>
    <row r="8" spans="2:31" x14ac:dyDescent="0.2">
      <c r="B8" s="24" t="s">
        <v>3</v>
      </c>
      <c r="C8" s="54">
        <v>7.5999999999999998E-2</v>
      </c>
      <c r="D8" s="55">
        <v>16.443999999999999</v>
      </c>
      <c r="E8" s="56">
        <v>-0.23499999999999999</v>
      </c>
      <c r="F8" s="57">
        <v>16.010000000000002</v>
      </c>
      <c r="G8" s="54">
        <v>0.14499999999999999</v>
      </c>
      <c r="H8" s="55">
        <v>15.991</v>
      </c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6</v>
      </c>
    </row>
    <row r="9" spans="2:31" x14ac:dyDescent="0.2">
      <c r="B9" s="24" t="s">
        <v>5</v>
      </c>
      <c r="C9" s="54">
        <v>0</v>
      </c>
      <c r="D9" s="55">
        <v>0</v>
      </c>
      <c r="E9" s="56">
        <v>0</v>
      </c>
      <c r="F9" s="57">
        <v>0</v>
      </c>
      <c r="G9" s="54">
        <v>0</v>
      </c>
      <c r="H9" s="55">
        <v>0</v>
      </c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8</v>
      </c>
    </row>
    <row r="10" spans="2:31" x14ac:dyDescent="0.2">
      <c r="B10" s="24" t="s">
        <v>7</v>
      </c>
      <c r="C10" s="54">
        <v>0</v>
      </c>
      <c r="D10" s="55">
        <v>0</v>
      </c>
      <c r="E10" s="56">
        <v>0</v>
      </c>
      <c r="F10" s="57">
        <v>0</v>
      </c>
      <c r="G10" s="54">
        <v>0</v>
      </c>
      <c r="H10" s="55">
        <v>0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10</v>
      </c>
    </row>
    <row r="11" spans="2:31" x14ac:dyDescent="0.2">
      <c r="B11" s="24" t="s">
        <v>9</v>
      </c>
      <c r="C11" s="54">
        <v>0.20799999999999999</v>
      </c>
      <c r="D11" s="55">
        <v>13.643000000000001</v>
      </c>
      <c r="E11" s="56">
        <v>-0.27800000000000002</v>
      </c>
      <c r="F11" s="57">
        <v>13.64</v>
      </c>
      <c r="G11" s="54">
        <v>0.16900000000000001</v>
      </c>
      <c r="H11" s="55">
        <v>14.845000000000001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12</v>
      </c>
    </row>
    <row r="12" spans="2:31" x14ac:dyDescent="0.2">
      <c r="B12" s="24" t="s">
        <v>11</v>
      </c>
      <c r="C12" s="54">
        <v>0</v>
      </c>
      <c r="D12" s="55">
        <v>0.26400000000000001</v>
      </c>
      <c r="E12" s="56">
        <v>3.0000000000000001E-3</v>
      </c>
      <c r="F12" s="57">
        <v>0.248</v>
      </c>
      <c r="G12" s="54">
        <v>1E-3</v>
      </c>
      <c r="H12" s="55">
        <v>0.184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14</v>
      </c>
    </row>
    <row r="13" spans="2:31" x14ac:dyDescent="0.2">
      <c r="B13" s="24" t="s">
        <v>13</v>
      </c>
      <c r="C13" s="54">
        <v>0.56799999999999995</v>
      </c>
      <c r="D13" s="55">
        <v>14.416</v>
      </c>
      <c r="E13" s="56">
        <v>0.04</v>
      </c>
      <c r="F13" s="57">
        <v>13.007999999999999</v>
      </c>
      <c r="G13" s="54">
        <v>0.30599999999999999</v>
      </c>
      <c r="H13" s="55">
        <v>12.911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15</v>
      </c>
    </row>
    <row r="14" spans="2:31" x14ac:dyDescent="0.2">
      <c r="B14" s="24" t="s">
        <v>42</v>
      </c>
      <c r="C14" s="54">
        <v>1.264</v>
      </c>
      <c r="D14" s="55">
        <v>25.667000000000002</v>
      </c>
      <c r="E14" s="56">
        <v>0.46100000000000002</v>
      </c>
      <c r="F14" s="57">
        <v>28.206</v>
      </c>
      <c r="G14" s="54">
        <v>0.12</v>
      </c>
      <c r="H14" s="55">
        <v>28.86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17</v>
      </c>
    </row>
    <row r="15" spans="2:31" x14ac:dyDescent="0.2">
      <c r="B15" s="24" t="s">
        <v>16</v>
      </c>
      <c r="C15" s="54">
        <v>-4.0000000000000001E-3</v>
      </c>
      <c r="D15" s="55">
        <v>1.048</v>
      </c>
      <c r="E15" s="56">
        <v>-3.7999999999999999E-2</v>
      </c>
      <c r="F15" s="57">
        <v>1.252</v>
      </c>
      <c r="G15" s="54">
        <v>-1.9E-2</v>
      </c>
      <c r="H15" s="55">
        <v>1.524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 t="s">
        <v>19</v>
      </c>
    </row>
    <row r="16" spans="2:31" x14ac:dyDescent="0.2">
      <c r="B16" s="24" t="s">
        <v>18</v>
      </c>
      <c r="C16" s="54">
        <v>-0.309</v>
      </c>
      <c r="D16" s="55">
        <v>21.015999999999998</v>
      </c>
      <c r="E16" s="56">
        <v>0.90100000000000002</v>
      </c>
      <c r="F16" s="57">
        <v>21.276</v>
      </c>
      <c r="G16" s="54">
        <v>-0.223</v>
      </c>
      <c r="H16" s="55">
        <v>21.818000000000001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 x14ac:dyDescent="0.2">
      <c r="B17" s="24" t="s">
        <v>20</v>
      </c>
      <c r="C17" s="54">
        <v>0</v>
      </c>
      <c r="D17" s="55">
        <v>0.02</v>
      </c>
      <c r="E17" s="56">
        <v>-2E-3</v>
      </c>
      <c r="F17" s="57">
        <v>1.9E-2</v>
      </c>
      <c r="G17" s="54">
        <v>0</v>
      </c>
      <c r="H17" s="55">
        <v>1.7999999999999999E-2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 x14ac:dyDescent="0.2">
      <c r="B18" s="24" t="s">
        <v>21</v>
      </c>
      <c r="C18" s="54">
        <v>0.751</v>
      </c>
      <c r="D18" s="55">
        <v>0.155</v>
      </c>
      <c r="E18" s="56">
        <v>-1.7350000000000001</v>
      </c>
      <c r="F18" s="57">
        <v>-1.423</v>
      </c>
      <c r="G18" s="54">
        <v>0.78700000000000003</v>
      </c>
      <c r="H18" s="55">
        <v>-2.1579999999999999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  <c r="AE18" s="22"/>
    </row>
    <row r="19" spans="2:31" x14ac:dyDescent="0.2">
      <c r="B19" s="24" t="s">
        <v>22</v>
      </c>
      <c r="C19" s="54">
        <v>0</v>
      </c>
      <c r="D19" s="55">
        <v>0</v>
      </c>
      <c r="E19" s="56">
        <v>0</v>
      </c>
      <c r="F19" s="57">
        <v>0</v>
      </c>
      <c r="G19" s="54">
        <v>0</v>
      </c>
      <c r="H19" s="55">
        <v>0</v>
      </c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4" t="s">
        <v>23</v>
      </c>
      <c r="C20" s="54">
        <v>2E-3</v>
      </c>
      <c r="D20" s="55">
        <v>0.184</v>
      </c>
      <c r="E20" s="56">
        <v>3.0000000000000001E-3</v>
      </c>
      <c r="F20" s="57">
        <v>0.17699999999999999</v>
      </c>
      <c r="G20" s="54">
        <v>0</v>
      </c>
      <c r="H20" s="55">
        <v>0.17699999999999999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4" t="s">
        <v>24</v>
      </c>
      <c r="C21" s="54">
        <v>2E-3</v>
      </c>
      <c r="D21" s="55">
        <v>1.9410000000000001</v>
      </c>
      <c r="E21" s="56">
        <v>-3.0000000000000001E-3</v>
      </c>
      <c r="F21" s="57">
        <v>1.8759999999999999</v>
      </c>
      <c r="G21" s="54">
        <v>1.0999999999999999E-2</v>
      </c>
      <c r="H21" s="55">
        <v>1.873</v>
      </c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4" t="s">
        <v>25</v>
      </c>
      <c r="C22" s="54">
        <v>0</v>
      </c>
      <c r="D22" s="55">
        <v>0</v>
      </c>
      <c r="E22" s="56">
        <v>0</v>
      </c>
      <c r="F22" s="57">
        <v>0</v>
      </c>
      <c r="G22" s="54">
        <v>0</v>
      </c>
      <c r="H22" s="55">
        <v>0</v>
      </c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4" t="s">
        <v>26</v>
      </c>
      <c r="C23" s="54">
        <v>0</v>
      </c>
      <c r="D23" s="55">
        <v>0</v>
      </c>
      <c r="E23" s="56">
        <v>0</v>
      </c>
      <c r="F23" s="57">
        <v>0</v>
      </c>
      <c r="G23" s="54">
        <v>0</v>
      </c>
      <c r="H23" s="55">
        <v>0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4" t="s">
        <v>27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">
      <c r="B25" s="24" t="s">
        <v>28</v>
      </c>
      <c r="C25" s="54">
        <v>0</v>
      </c>
      <c r="D25" s="55">
        <v>-6.7000000000000004E-2</v>
      </c>
      <c r="E25" s="56">
        <v>0</v>
      </c>
      <c r="F25" s="57">
        <v>-5.2999999999999999E-2</v>
      </c>
      <c r="G25" s="54">
        <v>0</v>
      </c>
      <c r="H25" s="55">
        <v>-9.0999999999999998E-2</v>
      </c>
      <c r="I25" s="3"/>
      <c r="J25" s="4"/>
      <c r="K25" s="1"/>
      <c r="L25" s="2"/>
      <c r="M25" s="3"/>
      <c r="N25" s="4"/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31" ht="15" x14ac:dyDescent="0.25">
      <c r="B26" s="25" t="s">
        <v>29</v>
      </c>
      <c r="C26" s="58">
        <v>2.4870000000000001</v>
      </c>
      <c r="D26" s="59">
        <v>100</v>
      </c>
      <c r="E26" s="60">
        <v>-0.85799999999999998</v>
      </c>
      <c r="F26" s="61">
        <v>100</v>
      </c>
      <c r="G26" s="58">
        <v>1.2589999999999999</v>
      </c>
      <c r="H26" s="59">
        <v>100</v>
      </c>
      <c r="I26" s="8"/>
      <c r="J26" s="9"/>
      <c r="K26" s="6"/>
      <c r="L26" s="7"/>
      <c r="M26" s="8"/>
      <c r="N26" s="9"/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31" ht="15.75" thickBot="1" x14ac:dyDescent="0.3">
      <c r="B27" s="26" t="s">
        <v>35</v>
      </c>
      <c r="C27" s="62">
        <v>13598.2</v>
      </c>
      <c r="D27" s="63"/>
      <c r="E27" s="64">
        <v>-4767</v>
      </c>
      <c r="F27" s="63"/>
      <c r="G27" s="62">
        <v>6928.45</v>
      </c>
      <c r="H27" s="63"/>
      <c r="I27" s="29"/>
      <c r="J27" s="28"/>
      <c r="K27" s="27"/>
      <c r="L27" s="28"/>
      <c r="M27" s="29"/>
      <c r="N27" s="28"/>
      <c r="O27" s="27"/>
      <c r="P27" s="28"/>
      <c r="Q27" s="29"/>
      <c r="R27" s="28"/>
      <c r="S27" s="11"/>
      <c r="T27" s="12"/>
      <c r="U27" s="13"/>
      <c r="V27" s="12"/>
      <c r="W27" s="11"/>
      <c r="X27" s="12"/>
      <c r="Y27" s="13"/>
      <c r="Z27" s="14"/>
    </row>
    <row r="28" spans="2:31" ht="15" x14ac:dyDescent="0.2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31" x14ac:dyDescent="0.2">
      <c r="B29" s="23" t="s">
        <v>30</v>
      </c>
      <c r="C29" s="65">
        <v>0.67200000000000004</v>
      </c>
      <c r="D29" s="66">
        <v>55.75</v>
      </c>
      <c r="E29" s="67">
        <v>-2.4820000000000002</v>
      </c>
      <c r="F29" s="68">
        <v>51.186999999999998</v>
      </c>
      <c r="G29" s="65">
        <v>0.51200000000000001</v>
      </c>
      <c r="H29" s="66">
        <v>49.591000000000001</v>
      </c>
      <c r="I29" s="34"/>
      <c r="J29" s="35"/>
      <c r="K29" s="32"/>
      <c r="L29" s="33"/>
      <c r="M29" s="34"/>
      <c r="N29" s="35"/>
      <c r="O29" s="32"/>
      <c r="P29" s="33"/>
      <c r="Q29" s="34"/>
      <c r="R29" s="35"/>
      <c r="S29" s="32"/>
      <c r="T29" s="33"/>
      <c r="U29" s="34"/>
      <c r="V29" s="35"/>
      <c r="W29" s="32"/>
      <c r="X29" s="33"/>
      <c r="Y29" s="34"/>
      <c r="Z29" s="35"/>
    </row>
    <row r="30" spans="2:31" x14ac:dyDescent="0.2">
      <c r="B30" s="24" t="s">
        <v>31</v>
      </c>
      <c r="C30" s="69">
        <v>1.8149999999999999</v>
      </c>
      <c r="D30" s="70">
        <v>44.25</v>
      </c>
      <c r="E30" s="71">
        <v>1.6240000000000001</v>
      </c>
      <c r="F30" s="72">
        <v>48.813000000000002</v>
      </c>
      <c r="G30" s="69">
        <v>0.748</v>
      </c>
      <c r="H30" s="70">
        <v>50.408999999999999</v>
      </c>
      <c r="I30" s="3"/>
      <c r="J30" s="4"/>
      <c r="K30" s="1"/>
      <c r="L30" s="2"/>
      <c r="M30" s="3"/>
      <c r="N30" s="4"/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31" ht="15" x14ac:dyDescent="0.25">
      <c r="B31" s="25" t="s">
        <v>29</v>
      </c>
      <c r="C31" s="77">
        <v>2.4870000000000001</v>
      </c>
      <c r="D31" s="78">
        <v>100</v>
      </c>
      <c r="E31" s="79">
        <v>-0.85799999999999998</v>
      </c>
      <c r="F31" s="80">
        <v>100</v>
      </c>
      <c r="G31" s="77">
        <v>1.2589999999999999</v>
      </c>
      <c r="H31" s="78">
        <v>100</v>
      </c>
      <c r="I31" s="8"/>
      <c r="J31" s="9"/>
      <c r="K31" s="6"/>
      <c r="L31" s="7"/>
      <c r="M31" s="8"/>
      <c r="N31" s="9"/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31" ht="15" x14ac:dyDescent="0.25">
      <c r="B32" s="3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2:26" x14ac:dyDescent="0.2">
      <c r="B33" s="23" t="s">
        <v>32</v>
      </c>
      <c r="C33" s="65">
        <v>2.3940000000000001</v>
      </c>
      <c r="D33" s="66">
        <v>77.698999999999998</v>
      </c>
      <c r="E33" s="67">
        <v>-0.124</v>
      </c>
      <c r="F33" s="68">
        <v>78.358999999999995</v>
      </c>
      <c r="G33" s="65">
        <v>0.88800000000000001</v>
      </c>
      <c r="H33" s="66">
        <v>78.225999999999999</v>
      </c>
      <c r="I33" s="34"/>
      <c r="J33" s="35"/>
      <c r="K33" s="32"/>
      <c r="L33" s="33"/>
      <c r="M33" s="34"/>
      <c r="N33" s="35"/>
      <c r="O33" s="32"/>
      <c r="P33" s="33"/>
      <c r="Q33" s="34"/>
      <c r="R33" s="35"/>
      <c r="S33" s="32"/>
      <c r="T33" s="33"/>
      <c r="U33" s="34"/>
      <c r="V33" s="35"/>
      <c r="W33" s="32"/>
      <c r="X33" s="33"/>
      <c r="Y33" s="34"/>
      <c r="Z33" s="35"/>
    </row>
    <row r="34" spans="2:26" x14ac:dyDescent="0.2">
      <c r="B34" s="24" t="s">
        <v>33</v>
      </c>
      <c r="C34" s="69">
        <v>9.2999999999999999E-2</v>
      </c>
      <c r="D34" s="70">
        <v>22.300999999999998</v>
      </c>
      <c r="E34" s="71">
        <v>-0.73499999999999999</v>
      </c>
      <c r="F34" s="72">
        <v>21.640999999999998</v>
      </c>
      <c r="G34" s="69">
        <v>0.371</v>
      </c>
      <c r="H34" s="70">
        <v>21.774000000000001</v>
      </c>
      <c r="I34" s="3"/>
      <c r="J34" s="4"/>
      <c r="K34" s="1"/>
      <c r="L34" s="2"/>
      <c r="M34" s="3"/>
      <c r="N34" s="4"/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ht="15" x14ac:dyDescent="0.25">
      <c r="B35" s="37" t="s">
        <v>29</v>
      </c>
      <c r="C35" s="73">
        <v>2.4870000000000001</v>
      </c>
      <c r="D35" s="74">
        <v>100</v>
      </c>
      <c r="E35" s="75">
        <v>-0.85799999999999998</v>
      </c>
      <c r="F35" s="76">
        <v>100</v>
      </c>
      <c r="G35" s="73">
        <v>1.2589999999999999</v>
      </c>
      <c r="H35" s="74">
        <v>100</v>
      </c>
      <c r="I35" s="40"/>
      <c r="J35" s="41"/>
      <c r="K35" s="38"/>
      <c r="L35" s="39"/>
      <c r="M35" s="40"/>
      <c r="N35" s="41"/>
      <c r="O35" s="38"/>
      <c r="P35" s="39"/>
      <c r="Q35" s="40"/>
      <c r="R35" s="41"/>
      <c r="S35" s="38"/>
      <c r="T35" s="39"/>
      <c r="U35" s="40"/>
      <c r="V35" s="41"/>
      <c r="W35" s="38"/>
      <c r="X35" s="39"/>
      <c r="Y35" s="40"/>
      <c r="Z35" s="41"/>
    </row>
    <row r="36" spans="2:26" ht="15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2:26" x14ac:dyDescent="0.2">
      <c r="C37" s="42"/>
      <c r="D37" s="42"/>
      <c r="E37" s="81"/>
      <c r="F37" s="81"/>
      <c r="G37" s="42"/>
      <c r="H37" s="42"/>
      <c r="I37" s="43"/>
      <c r="J37" s="43"/>
    </row>
    <row r="38" spans="2:26" ht="75" x14ac:dyDescent="0.2">
      <c r="B38" s="44" t="s">
        <v>34</v>
      </c>
      <c r="C38" s="45" t="s">
        <v>43</v>
      </c>
      <c r="D38" s="46" t="s">
        <v>47</v>
      </c>
      <c r="E38" s="47" t="s">
        <v>44</v>
      </c>
      <c r="F38" s="48" t="s">
        <v>48</v>
      </c>
      <c r="G38" s="45" t="s">
        <v>45</v>
      </c>
      <c r="H38" s="46" t="s">
        <v>49</v>
      </c>
      <c r="I38" s="47" t="s">
        <v>46</v>
      </c>
      <c r="J38" s="47" t="s">
        <v>50</v>
      </c>
    </row>
    <row r="39" spans="2:26" x14ac:dyDescent="0.2">
      <c r="B39" s="23" t="s">
        <v>1</v>
      </c>
      <c r="C39" s="69">
        <v>-8.5999999999999993E-2</v>
      </c>
      <c r="D39" s="70">
        <v>5.0270000000000001</v>
      </c>
      <c r="E39" s="3"/>
      <c r="F39" s="4"/>
      <c r="G39" s="1"/>
      <c r="H39" s="2"/>
      <c r="I39" s="3"/>
      <c r="J39" s="4"/>
    </row>
    <row r="40" spans="2:26" x14ac:dyDescent="0.2">
      <c r="B40" s="24" t="s">
        <v>3</v>
      </c>
      <c r="C40" s="69">
        <v>-1.4E-2</v>
      </c>
      <c r="D40" s="70">
        <v>16.148</v>
      </c>
      <c r="E40" s="3"/>
      <c r="F40" s="4"/>
      <c r="G40" s="1"/>
      <c r="H40" s="2"/>
      <c r="I40" s="3"/>
      <c r="J40" s="4"/>
    </row>
    <row r="41" spans="2:26" x14ac:dyDescent="0.2">
      <c r="B41" s="24" t="s">
        <v>5</v>
      </c>
      <c r="C41" s="69">
        <v>0</v>
      </c>
      <c r="D41" s="70">
        <v>0</v>
      </c>
      <c r="E41" s="3"/>
      <c r="F41" s="4"/>
      <c r="G41" s="1"/>
      <c r="H41" s="2"/>
      <c r="I41" s="3"/>
      <c r="J41" s="4"/>
    </row>
    <row r="42" spans="2:26" x14ac:dyDescent="0.2">
      <c r="B42" s="24" t="s">
        <v>7</v>
      </c>
      <c r="C42" s="69">
        <v>0</v>
      </c>
      <c r="D42" s="70">
        <v>0</v>
      </c>
      <c r="E42" s="3"/>
      <c r="F42" s="4"/>
      <c r="G42" s="1"/>
      <c r="H42" s="2"/>
      <c r="I42" s="3"/>
      <c r="J42" s="4"/>
    </row>
    <row r="43" spans="2:26" x14ac:dyDescent="0.2">
      <c r="B43" s="24" t="s">
        <v>9</v>
      </c>
      <c r="C43" s="69">
        <v>9.8000000000000004E-2</v>
      </c>
      <c r="D43" s="70">
        <v>14.042999999999999</v>
      </c>
      <c r="E43" s="3"/>
      <c r="F43" s="4"/>
      <c r="G43" s="1"/>
      <c r="H43" s="2"/>
      <c r="I43" s="3"/>
      <c r="J43" s="4"/>
    </row>
    <row r="44" spans="2:26" x14ac:dyDescent="0.2">
      <c r="B44" s="24" t="s">
        <v>11</v>
      </c>
      <c r="C44" s="69">
        <v>4.0000000000000001E-3</v>
      </c>
      <c r="D44" s="70">
        <v>0.23200000000000001</v>
      </c>
      <c r="E44" s="3"/>
      <c r="F44" s="4"/>
      <c r="G44" s="1"/>
      <c r="H44" s="2"/>
      <c r="I44" s="3"/>
      <c r="J44" s="4"/>
    </row>
    <row r="45" spans="2:26" x14ac:dyDescent="0.2">
      <c r="B45" s="24" t="s">
        <v>13</v>
      </c>
      <c r="C45" s="69">
        <v>0.91600000000000004</v>
      </c>
      <c r="D45" s="70">
        <v>13.445</v>
      </c>
      <c r="E45" s="3"/>
      <c r="F45" s="4"/>
      <c r="G45" s="1"/>
      <c r="H45" s="2"/>
      <c r="I45" s="3"/>
      <c r="J45" s="4"/>
    </row>
    <row r="46" spans="2:26" x14ac:dyDescent="0.2">
      <c r="B46" s="24" t="s">
        <v>42</v>
      </c>
      <c r="C46" s="69">
        <v>1.853</v>
      </c>
      <c r="D46" s="70">
        <v>27.577999999999999</v>
      </c>
      <c r="E46" s="3"/>
      <c r="F46" s="4"/>
      <c r="G46" s="1"/>
      <c r="H46" s="2"/>
      <c r="I46" s="3"/>
      <c r="J46" s="4"/>
    </row>
    <row r="47" spans="2:26" x14ac:dyDescent="0.2">
      <c r="B47" s="24" t="s">
        <v>16</v>
      </c>
      <c r="C47" s="69">
        <v>-0.06</v>
      </c>
      <c r="D47" s="70">
        <v>1.2749999999999999</v>
      </c>
      <c r="E47" s="3"/>
      <c r="F47" s="4"/>
      <c r="G47" s="1"/>
      <c r="H47" s="2"/>
      <c r="I47" s="3"/>
      <c r="J47" s="4"/>
    </row>
    <row r="48" spans="2:26" x14ac:dyDescent="0.2">
      <c r="B48" s="24" t="s">
        <v>18</v>
      </c>
      <c r="C48" s="69">
        <v>0.38</v>
      </c>
      <c r="D48" s="70">
        <v>21.37</v>
      </c>
      <c r="E48" s="3"/>
      <c r="F48" s="4"/>
      <c r="G48" s="1"/>
      <c r="H48" s="2"/>
      <c r="I48" s="3"/>
      <c r="J48" s="4"/>
    </row>
    <row r="49" spans="2:10" x14ac:dyDescent="0.2">
      <c r="B49" s="24" t="s">
        <v>20</v>
      </c>
      <c r="C49" s="69">
        <v>-2E-3</v>
      </c>
      <c r="D49" s="70">
        <v>1.9E-2</v>
      </c>
      <c r="E49" s="3"/>
      <c r="F49" s="4"/>
      <c r="G49" s="1"/>
      <c r="H49" s="2"/>
      <c r="I49" s="3"/>
      <c r="J49" s="4"/>
    </row>
    <row r="50" spans="2:10" x14ac:dyDescent="0.2">
      <c r="B50" s="24" t="s">
        <v>21</v>
      </c>
      <c r="C50" s="69">
        <v>-0.217</v>
      </c>
      <c r="D50" s="70">
        <v>-1.1419999999999999</v>
      </c>
      <c r="E50" s="3"/>
      <c r="F50" s="4"/>
      <c r="G50" s="1"/>
      <c r="H50" s="2"/>
      <c r="I50" s="3"/>
      <c r="J50" s="4"/>
    </row>
    <row r="51" spans="2:10" x14ac:dyDescent="0.2">
      <c r="B51" s="24" t="s">
        <v>22</v>
      </c>
      <c r="C51" s="69">
        <v>0</v>
      </c>
      <c r="D51" s="70">
        <v>0</v>
      </c>
      <c r="E51" s="3"/>
      <c r="F51" s="4"/>
      <c r="G51" s="1"/>
      <c r="H51" s="2"/>
      <c r="I51" s="3"/>
      <c r="J51" s="4"/>
    </row>
    <row r="52" spans="2:10" x14ac:dyDescent="0.2">
      <c r="B52" s="24" t="s">
        <v>23</v>
      </c>
      <c r="C52" s="69">
        <v>6.0000000000000001E-3</v>
      </c>
      <c r="D52" s="70">
        <v>0.17899999999999999</v>
      </c>
      <c r="E52" s="3"/>
      <c r="F52" s="4"/>
      <c r="G52" s="1"/>
      <c r="H52" s="2"/>
      <c r="I52" s="3"/>
      <c r="J52" s="4"/>
    </row>
    <row r="53" spans="2:10" x14ac:dyDescent="0.2">
      <c r="B53" s="24" t="s">
        <v>24</v>
      </c>
      <c r="C53" s="69">
        <v>0.01</v>
      </c>
      <c r="D53" s="70">
        <v>1.897</v>
      </c>
      <c r="E53" s="3"/>
      <c r="F53" s="4"/>
      <c r="G53" s="1"/>
      <c r="H53" s="2"/>
      <c r="I53" s="3"/>
      <c r="J53" s="4"/>
    </row>
    <row r="54" spans="2:10" x14ac:dyDescent="0.2">
      <c r="B54" s="24" t="s">
        <v>25</v>
      </c>
      <c r="C54" s="69">
        <v>0</v>
      </c>
      <c r="D54" s="70">
        <v>0</v>
      </c>
      <c r="E54" s="3"/>
      <c r="F54" s="4"/>
      <c r="G54" s="1"/>
      <c r="H54" s="2"/>
      <c r="I54" s="3"/>
      <c r="J54" s="4"/>
    </row>
    <row r="55" spans="2:10" x14ac:dyDescent="0.2">
      <c r="B55" s="24" t="s">
        <v>26</v>
      </c>
      <c r="C55" s="69">
        <v>0</v>
      </c>
      <c r="D55" s="70">
        <v>0</v>
      </c>
      <c r="E55" s="3"/>
      <c r="F55" s="4"/>
      <c r="G55" s="1"/>
      <c r="H55" s="2"/>
      <c r="I55" s="3"/>
      <c r="J55" s="4"/>
    </row>
    <row r="56" spans="2:10" x14ac:dyDescent="0.2">
      <c r="B56" s="24" t="s">
        <v>27</v>
      </c>
      <c r="C56" s="69">
        <v>0</v>
      </c>
      <c r="D56" s="70">
        <v>0</v>
      </c>
      <c r="E56" s="3"/>
      <c r="F56" s="4"/>
      <c r="G56" s="1"/>
      <c r="H56" s="2"/>
      <c r="I56" s="3"/>
      <c r="J56" s="4"/>
    </row>
    <row r="57" spans="2:10" x14ac:dyDescent="0.2">
      <c r="B57" s="24" t="s">
        <v>28</v>
      </c>
      <c r="C57" s="69">
        <v>0</v>
      </c>
      <c r="D57" s="70">
        <v>-7.0000000000000007E-2</v>
      </c>
      <c r="E57" s="3"/>
      <c r="F57" s="4"/>
      <c r="G57" s="1"/>
      <c r="H57" s="2"/>
      <c r="I57" s="3"/>
      <c r="J57" s="4"/>
    </row>
    <row r="58" spans="2:10" ht="15" x14ac:dyDescent="0.25">
      <c r="B58" s="25" t="s">
        <v>38</v>
      </c>
      <c r="C58" s="77">
        <v>2.887</v>
      </c>
      <c r="D58" s="78">
        <v>100</v>
      </c>
      <c r="E58" s="8"/>
      <c r="F58" s="9"/>
      <c r="G58" s="6"/>
      <c r="H58" s="7"/>
      <c r="I58" s="8"/>
      <c r="J58" s="9"/>
    </row>
    <row r="59" spans="2:10" ht="15" x14ac:dyDescent="0.25">
      <c r="B59" s="26" t="s">
        <v>35</v>
      </c>
      <c r="C59" s="62">
        <v>15759.65</v>
      </c>
      <c r="D59" s="63"/>
      <c r="E59" s="29"/>
      <c r="F59" s="28"/>
      <c r="G59" s="27"/>
      <c r="H59" s="28"/>
      <c r="I59" s="29"/>
      <c r="J59" s="28"/>
    </row>
    <row r="60" spans="2:10" ht="15" x14ac:dyDescent="0.25">
      <c r="B60" s="30"/>
      <c r="C60" s="36"/>
      <c r="D60" s="36"/>
      <c r="E60" s="36"/>
      <c r="F60" s="36"/>
      <c r="G60" s="36"/>
      <c r="H60" s="36"/>
      <c r="I60" s="36"/>
      <c r="J60" s="36"/>
    </row>
    <row r="61" spans="2:10" x14ac:dyDescent="0.2">
      <c r="B61" s="23" t="s">
        <v>30</v>
      </c>
      <c r="C61" s="65">
        <v>-1.325</v>
      </c>
      <c r="D61" s="66">
        <v>52.176000000000002</v>
      </c>
      <c r="E61" s="34"/>
      <c r="F61" s="35"/>
      <c r="G61" s="32"/>
      <c r="H61" s="33"/>
      <c r="I61" s="34"/>
      <c r="J61" s="35"/>
    </row>
    <row r="62" spans="2:10" x14ac:dyDescent="0.2">
      <c r="B62" s="24" t="s">
        <v>31</v>
      </c>
      <c r="C62" s="69">
        <v>4.21</v>
      </c>
      <c r="D62" s="70">
        <v>47.823999999999998</v>
      </c>
      <c r="E62" s="3"/>
      <c r="F62" s="4"/>
      <c r="G62" s="1"/>
      <c r="H62" s="2"/>
      <c r="I62" s="3"/>
      <c r="J62" s="4"/>
    </row>
    <row r="63" spans="2:10" ht="15" x14ac:dyDescent="0.25">
      <c r="B63" s="25" t="s">
        <v>38</v>
      </c>
      <c r="C63" s="77">
        <v>2.887</v>
      </c>
      <c r="D63" s="78">
        <v>100</v>
      </c>
      <c r="E63" s="8"/>
      <c r="F63" s="9"/>
      <c r="G63" s="6"/>
      <c r="H63" s="7"/>
      <c r="I63" s="8"/>
      <c r="J63" s="9"/>
    </row>
    <row r="64" spans="2:10" ht="15" x14ac:dyDescent="0.25">
      <c r="B64" s="30"/>
      <c r="C64" s="36"/>
      <c r="D64" s="36"/>
      <c r="E64" s="36"/>
      <c r="F64" s="36"/>
      <c r="G64" s="36"/>
      <c r="H64" s="36"/>
      <c r="I64" s="36"/>
      <c r="J64" s="36"/>
    </row>
    <row r="65" spans="2:10" x14ac:dyDescent="0.2">
      <c r="B65" s="23" t="s">
        <v>32</v>
      </c>
      <c r="C65" s="65">
        <v>3.16</v>
      </c>
      <c r="D65" s="66">
        <v>78.094999999999999</v>
      </c>
      <c r="E65" s="34"/>
      <c r="F65" s="35"/>
      <c r="G65" s="32"/>
      <c r="H65" s="33"/>
      <c r="I65" s="34"/>
      <c r="J65" s="35"/>
    </row>
    <row r="66" spans="2:10" x14ac:dyDescent="0.2">
      <c r="B66" s="24" t="s">
        <v>33</v>
      </c>
      <c r="C66" s="69">
        <v>-0.27300000000000002</v>
      </c>
      <c r="D66" s="70">
        <v>21.905000000000001</v>
      </c>
      <c r="E66" s="3"/>
      <c r="F66" s="4"/>
      <c r="G66" s="1"/>
      <c r="H66" s="2"/>
      <c r="I66" s="3"/>
      <c r="J66" s="4"/>
    </row>
    <row r="67" spans="2:10" ht="15" x14ac:dyDescent="0.25">
      <c r="B67" s="37" t="s">
        <v>38</v>
      </c>
      <c r="C67" s="73">
        <v>2.887</v>
      </c>
      <c r="D67" s="74">
        <v>100</v>
      </c>
      <c r="E67" s="40"/>
      <c r="F67" s="41"/>
      <c r="G67" s="38"/>
      <c r="H67" s="39"/>
      <c r="I67" s="40"/>
      <c r="J67" s="41"/>
    </row>
    <row r="68" spans="2:10" ht="15" x14ac:dyDescent="0.25">
      <c r="C68" s="36"/>
      <c r="D68" s="36"/>
      <c r="E68" s="36"/>
      <c r="F68" s="36"/>
      <c r="G68" s="36"/>
      <c r="H68" s="36"/>
      <c r="I68" s="36"/>
      <c r="J68" s="36"/>
    </row>
    <row r="69" spans="2:10" x14ac:dyDescent="0.2">
      <c r="B69" s="16" t="s">
        <v>36</v>
      </c>
    </row>
    <row r="70" spans="2:10" x14ac:dyDescent="0.2">
      <c r="B70" s="16" t="s">
        <v>37</v>
      </c>
    </row>
    <row r="71" spans="2:10" x14ac:dyDescent="0.2">
      <c r="B71" s="49">
        <v>2023</v>
      </c>
      <c r="C71" s="16" t="s">
        <v>40</v>
      </c>
    </row>
    <row r="72" spans="2:10" ht="15" x14ac:dyDescent="0.25">
      <c r="B72" s="82" t="s">
        <v>41</v>
      </c>
      <c r="C72" s="82"/>
      <c r="D72" s="82"/>
      <c r="E72" s="82"/>
      <c r="F72" s="82"/>
      <c r="G72" s="82"/>
      <c r="H72" s="82"/>
      <c r="I72" s="82"/>
      <c r="J72" s="82"/>
    </row>
  </sheetData>
  <mergeCells count="2">
    <mergeCell ref="E37:F37"/>
    <mergeCell ref="B72:J72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schemas.microsoft.com/sharepoint/v3"/>
    <ds:schemaRef ds:uri="http://schemas.microsoft.com/office/infopath/2007/PartnerControls"/>
    <ds:schemaRef ds:uri="a46656d4-8850-49b3-aebd-68bd05f7f43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2023-05-01T15:17:30Z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