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0.09.2024\פועלים סהר\אל על\קבצים סופיים\"/>
    </mc:Choice>
  </mc:AlternateContent>
  <xr:revisionPtr revIDLastSave="0" documentId="13_ncr:1_{71F534D1-1BAA-4F0C-9AF7-DCD356F9F7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פרסום מרכיבי תשואה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2" i="1"/>
  <c r="G57" i="1"/>
  <c r="E66" i="1"/>
  <c r="E62" i="1"/>
  <c r="E57" i="1"/>
  <c r="C66" i="1"/>
  <c r="C62" i="1"/>
  <c r="C57" i="1"/>
</calcChain>
</file>

<file path=xl/sharedStrings.xml><?xml version="1.0" encoding="utf-8"?>
<sst xmlns="http://schemas.openxmlformats.org/spreadsheetml/2006/main" count="1117" uniqueCount="71">
  <si>
    <t>פירוט תרומת אפיקי ההשקעה לתשואה הכוללת</t>
  </si>
  <si>
    <t>סוף צידי קובץ</t>
  </si>
  <si>
    <t>גמל על, קופת תגמולים לעובדי אל על אגו"ש בע"מ</t>
  </si>
  <si>
    <t>אל על מסלול אשראי ואג"ח(1476)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</si>
  <si>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</si>
  <si>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</si>
  <si>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</si>
  <si>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</si>
  <si>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</si>
  <si>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</si>
  <si>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</si>
  <si>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</si>
  <si>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</si>
  <si>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</si>
  <si>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</si>
  <si>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</si>
  <si>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</si>
  <si>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</si>
  <si>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</si>
  <si>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</si>
  <si>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</si>
  <si>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</si>
  <si>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</si>
  <si>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</si>
  <si>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</si>
  <si>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</si>
  <si>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</si>
  <si>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</si>
  <si>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</si>
  <si>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</si>
  <si>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</si>
  <si>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</si>
  <si>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</si>
  <si>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</si>
  <si>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</si>
  <si>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</si>
  <si>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</si>
  <si>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</si>
  <si>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</si>
  <si>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</si>
  <si>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</si>
  <si>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</si>
  <si>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</si>
  <si>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</si>
  <si>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</si>
  <si>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</si>
  <si>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</si>
  <si>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</si>
  <si>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</si>
  <si>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</si>
  <si>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</si>
  <si>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</si>
  <si>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</si>
  <si>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</si>
  <si>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</si>
  <si>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</si>
  <si>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</si>
  <si>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</si>
  <si>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</si>
  <si>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</si>
  <si>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</si>
  <si>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</si>
  <si>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</si>
  <si>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</si>
  <si>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</si>
  <si>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</si>
  <si>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</si>
  <si>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</si>
  <si>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2024-10-15 16:58:43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</si>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</sst>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62" workbookViewId="0">
      <selection activeCell="J69" sqref="J69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7.0000000000000007E-5</v>
      </c>
      <c r="D7" s="7">
        <v>2.3650000000000001E-2</v>
      </c>
      <c r="E7" s="9">
        <v>-3.5999999999999997E-4</v>
      </c>
      <c r="F7" s="9">
        <v>4.1700000000000001E-2</v>
      </c>
      <c r="G7" s="7">
        <v>6.8000000000000005E-4</v>
      </c>
      <c r="H7" s="7">
        <v>3.7900000000000003E-2</v>
      </c>
      <c r="I7" s="9">
        <v>2.1000000000000001E-4</v>
      </c>
      <c r="J7" s="9">
        <v>2.1320000000000002E-2</v>
      </c>
      <c r="K7" s="7">
        <v>1.4999999999999999E-4</v>
      </c>
      <c r="L7" s="7">
        <v>2.0379999999999999E-2</v>
      </c>
      <c r="M7" s="9">
        <v>1.4000000000000001E-4</v>
      </c>
      <c r="N7" s="9">
        <v>3.8190000000000002E-2</v>
      </c>
      <c r="O7" s="7">
        <v>2.9E-4</v>
      </c>
      <c r="P7" s="7">
        <v>2.189E-2</v>
      </c>
      <c r="Q7" s="9">
        <v>-2.2500000000000003E-3</v>
      </c>
      <c r="R7" s="9">
        <v>5.7539999999999994E-2</v>
      </c>
      <c r="S7" s="7">
        <v>1.06E-3</v>
      </c>
      <c r="T7" s="7">
        <v>8.098000000000001E-2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3.8999999999999999E-4</v>
      </c>
      <c r="D8" s="7">
        <v>0.39985999999999999</v>
      </c>
      <c r="E8" s="9">
        <v>-2.9E-4</v>
      </c>
      <c r="F8" s="9">
        <v>0.38768000000000002</v>
      </c>
      <c r="G8" s="7">
        <v>2.1000000000000001E-4</v>
      </c>
      <c r="H8" s="7">
        <v>0.38036000000000003</v>
      </c>
      <c r="I8" s="9">
        <v>-2.49E-3</v>
      </c>
      <c r="J8" s="9">
        <v>0.38478000000000001</v>
      </c>
      <c r="K8" s="7">
        <v>-1.08E-3</v>
      </c>
      <c r="L8" s="7">
        <v>0.39500000000000002</v>
      </c>
      <c r="M8" s="9">
        <v>1.82E-3</v>
      </c>
      <c r="N8" s="9">
        <v>0.39781999999999995</v>
      </c>
      <c r="O8" s="7">
        <v>4.0200000000000001E-3</v>
      </c>
      <c r="P8" s="7">
        <v>0.40460000000000002</v>
      </c>
      <c r="Q8" s="9">
        <v>2.2699999999999999E-3</v>
      </c>
      <c r="R8" s="9">
        <v>0.38427999999999995</v>
      </c>
      <c r="S8" s="7">
        <v>2.7200000000000002E-3</v>
      </c>
      <c r="T8" s="7">
        <v>0.38067999999999996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>
        <v>0</v>
      </c>
      <c r="P9" s="7">
        <v>0</v>
      </c>
      <c r="Q9" s="9">
        <v>0</v>
      </c>
      <c r="R9" s="9">
        <v>0</v>
      </c>
      <c r="S9" s="7">
        <v>0</v>
      </c>
      <c r="T9" s="7">
        <v>0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>
        <v>0</v>
      </c>
      <c r="P10" s="7">
        <v>0</v>
      </c>
      <c r="Q10" s="9">
        <v>0</v>
      </c>
      <c r="R10" s="9">
        <v>0</v>
      </c>
      <c r="S10" s="7">
        <v>0</v>
      </c>
      <c r="T10" s="7">
        <v>0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1.4499999999999999E-3</v>
      </c>
      <c r="D11" s="7">
        <v>0.32835000000000003</v>
      </c>
      <c r="E11" s="9">
        <v>2.0000000000000001E-4</v>
      </c>
      <c r="F11" s="9">
        <v>0.32351999999999997</v>
      </c>
      <c r="G11" s="7">
        <v>3.1800000000000001E-3</v>
      </c>
      <c r="H11" s="7">
        <v>0.32128999999999996</v>
      </c>
      <c r="I11" s="9">
        <v>3.5000000000000005E-4</v>
      </c>
      <c r="J11" s="9">
        <v>0.32116</v>
      </c>
      <c r="K11" s="7">
        <v>-3.3E-4</v>
      </c>
      <c r="L11" s="7">
        <v>0.31062000000000001</v>
      </c>
      <c r="M11" s="9">
        <v>1.2700000000000001E-3</v>
      </c>
      <c r="N11" s="9">
        <v>0.26837</v>
      </c>
      <c r="O11" s="7">
        <v>2.0799999999999998E-3</v>
      </c>
      <c r="P11" s="7">
        <v>0.24260000000000001</v>
      </c>
      <c r="Q11" s="9">
        <v>1.1299999999999999E-3</v>
      </c>
      <c r="R11" s="9">
        <v>0.23688999999999999</v>
      </c>
      <c r="S11" s="7">
        <v>1.4399999999999999E-3</v>
      </c>
      <c r="T11" s="7">
        <v>0.23447999999999999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-1.0000000000000001E-5</v>
      </c>
      <c r="D12" s="7">
        <v>8.9700000000000005E-3</v>
      </c>
      <c r="E12" s="9">
        <v>6.0000000000000002E-5</v>
      </c>
      <c r="F12" s="9">
        <v>9.1400000000000006E-3</v>
      </c>
      <c r="G12" s="7">
        <v>3.0000000000000001E-5</v>
      </c>
      <c r="H12" s="7">
        <v>9.3600000000000003E-3</v>
      </c>
      <c r="I12" s="9">
        <v>-1E-4</v>
      </c>
      <c r="J12" s="9">
        <v>9.5099999999999994E-3</v>
      </c>
      <c r="K12" s="7">
        <v>-5.0000000000000002E-5</v>
      </c>
      <c r="L12" s="7">
        <v>9.5300000000000003E-3</v>
      </c>
      <c r="M12" s="9">
        <v>0</v>
      </c>
      <c r="N12" s="9">
        <v>9.4999999999999998E-3</v>
      </c>
      <c r="O12" s="7">
        <v>1.0999999999999999E-4</v>
      </c>
      <c r="P12" s="7">
        <v>9.9299999999999996E-3</v>
      </c>
      <c r="Q12" s="9">
        <v>7.0000000000000007E-5</v>
      </c>
      <c r="R12" s="9">
        <v>1.0069999999999999E-2</v>
      </c>
      <c r="S12" s="7">
        <v>-2.0000000000000002E-5</v>
      </c>
      <c r="T12" s="7">
        <v>9.389999999999999E-3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0</v>
      </c>
      <c r="D13" s="7">
        <v>0</v>
      </c>
      <c r="E13" s="9">
        <v>0</v>
      </c>
      <c r="F13" s="9">
        <v>0</v>
      </c>
      <c r="G13" s="7">
        <v>0</v>
      </c>
      <c r="H13" s="7">
        <v>0</v>
      </c>
      <c r="I13" s="9">
        <v>0</v>
      </c>
      <c r="J13" s="9">
        <v>0</v>
      </c>
      <c r="K13" s="7">
        <v>0</v>
      </c>
      <c r="L13" s="7">
        <v>0</v>
      </c>
      <c r="M13" s="9">
        <v>0</v>
      </c>
      <c r="N13" s="9">
        <v>0</v>
      </c>
      <c r="O13" s="7">
        <v>0</v>
      </c>
      <c r="P13" s="7">
        <v>0</v>
      </c>
      <c r="Q13" s="9">
        <v>0</v>
      </c>
      <c r="R13" s="9">
        <v>0</v>
      </c>
      <c r="S13" s="7">
        <v>0</v>
      </c>
      <c r="T13" s="7">
        <v>0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-3.0000000000000001E-5</v>
      </c>
      <c r="D14" s="7">
        <v>0.18896000000000002</v>
      </c>
      <c r="E14" s="9">
        <v>-2.3899999999999998E-3</v>
      </c>
      <c r="F14" s="9">
        <v>0.18503</v>
      </c>
      <c r="G14" s="7">
        <v>4.81E-3</v>
      </c>
      <c r="H14" s="7">
        <v>0.19667000000000001</v>
      </c>
      <c r="I14" s="9">
        <v>-8.5999999999999998E-4</v>
      </c>
      <c r="J14" s="9">
        <v>0.20867000000000002</v>
      </c>
      <c r="K14" s="7">
        <v>9.5E-4</v>
      </c>
      <c r="L14" s="7">
        <v>0.21065</v>
      </c>
      <c r="M14" s="9">
        <v>2.8499999999999997E-3</v>
      </c>
      <c r="N14" s="9">
        <v>0.23171</v>
      </c>
      <c r="O14" s="7">
        <v>3.0699999999999998E-3</v>
      </c>
      <c r="P14" s="7">
        <v>0.24115999999999999</v>
      </c>
      <c r="Q14" s="9">
        <v>2.4199999999999998E-3</v>
      </c>
      <c r="R14" s="9">
        <v>0.24539000000000002</v>
      </c>
      <c r="S14" s="7">
        <v>2.5200000000000001E-3</v>
      </c>
      <c r="T14" s="7">
        <v>0.21331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1.7999999999999998E-4</v>
      </c>
      <c r="D15" s="7">
        <v>1.984E-2</v>
      </c>
      <c r="E15" s="9">
        <v>-1E-4</v>
      </c>
      <c r="F15" s="9">
        <v>2.001E-2</v>
      </c>
      <c r="G15" s="7">
        <v>7.5999999999999993E-4</v>
      </c>
      <c r="H15" s="7">
        <v>2.0659999999999998E-2</v>
      </c>
      <c r="I15" s="9">
        <v>5.0000000000000001E-4</v>
      </c>
      <c r="J15" s="9">
        <v>2.214E-2</v>
      </c>
      <c r="K15" s="7">
        <v>1E-4</v>
      </c>
      <c r="L15" s="7">
        <v>2.222E-2</v>
      </c>
      <c r="M15" s="9">
        <v>1.7999999999999998E-4</v>
      </c>
      <c r="N15" s="9">
        <v>2.4719999999999999E-2</v>
      </c>
      <c r="O15" s="7">
        <v>1.4999999999999999E-4</v>
      </c>
      <c r="P15" s="7">
        <v>2.8570000000000002E-2</v>
      </c>
      <c r="Q15" s="9">
        <v>-6.8000000000000005E-4</v>
      </c>
      <c r="R15" s="9">
        <v>2.9309999999999999E-2</v>
      </c>
      <c r="S15" s="7">
        <v>5.6000000000000006E-4</v>
      </c>
      <c r="T15" s="7">
        <v>2.9350000000000001E-2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1.33E-3</v>
      </c>
      <c r="D16" s="7">
        <v>2.8549999999999999E-2</v>
      </c>
      <c r="E16" s="9">
        <v>-2.9999999999999997E-4</v>
      </c>
      <c r="F16" s="9">
        <v>2.9580000000000002E-2</v>
      </c>
      <c r="G16" s="7">
        <v>8.0000000000000004E-4</v>
      </c>
      <c r="H16" s="7">
        <v>3.0249999999999999E-2</v>
      </c>
      <c r="I16" s="9">
        <v>3.1E-4</v>
      </c>
      <c r="J16" s="9">
        <v>3.1949999999999999E-2</v>
      </c>
      <c r="K16" s="7">
        <v>-6.0000000000000002E-5</v>
      </c>
      <c r="L16" s="7">
        <v>3.041E-2</v>
      </c>
      <c r="M16" s="9">
        <v>1.7999999999999998E-4</v>
      </c>
      <c r="N16" s="9">
        <v>2.9500000000000002E-2</v>
      </c>
      <c r="O16" s="7">
        <v>3.0000000000000001E-5</v>
      </c>
      <c r="P16" s="7">
        <v>4.6120000000000001E-2</v>
      </c>
      <c r="Q16" s="9">
        <v>-3.5999999999999997E-4</v>
      </c>
      <c r="R16" s="9">
        <v>4.6420000000000003E-2</v>
      </c>
      <c r="S16" s="7">
        <v>5.2999999999999998E-4</v>
      </c>
      <c r="T16" s="7">
        <v>4.6429999999999999E-2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0</v>
      </c>
      <c r="D17" s="7">
        <v>0</v>
      </c>
      <c r="E17" s="9">
        <v>0</v>
      </c>
      <c r="F17" s="9">
        <v>0</v>
      </c>
      <c r="G17" s="7">
        <v>0</v>
      </c>
      <c r="H17" s="7">
        <v>0</v>
      </c>
      <c r="I17" s="9">
        <v>0</v>
      </c>
      <c r="J17" s="9">
        <v>0</v>
      </c>
      <c r="K17" s="7">
        <v>0</v>
      </c>
      <c r="L17" s="7">
        <v>0</v>
      </c>
      <c r="M17" s="9">
        <v>0</v>
      </c>
      <c r="N17" s="9">
        <v>0</v>
      </c>
      <c r="O17" s="7">
        <v>0</v>
      </c>
      <c r="P17" s="7">
        <v>0</v>
      </c>
      <c r="Q17" s="9">
        <v>0</v>
      </c>
      <c r="R17" s="9">
        <v>0</v>
      </c>
      <c r="S17" s="7">
        <v>0</v>
      </c>
      <c r="T17" s="7">
        <v>0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-5.0000000000000002E-5</v>
      </c>
      <c r="D18" s="7">
        <v>-1.2600000000000001E-3</v>
      </c>
      <c r="E18" s="9">
        <v>1.5E-3</v>
      </c>
      <c r="F18" s="9">
        <v>6.7000000000000002E-4</v>
      </c>
      <c r="G18" s="7">
        <v>-3.3600000000000001E-3</v>
      </c>
      <c r="H18" s="7">
        <v>1.08E-3</v>
      </c>
      <c r="I18" s="9">
        <v>-2.1700000000000001E-3</v>
      </c>
      <c r="J18" s="9">
        <v>-2.6099999999999999E-3</v>
      </c>
      <c r="K18" s="7">
        <v>5.4000000000000001E-4</v>
      </c>
      <c r="L18" s="7">
        <v>-1.4599999999999999E-3</v>
      </c>
      <c r="M18" s="9">
        <v>-1.8500000000000001E-3</v>
      </c>
      <c r="N18" s="9">
        <v>-2.3400000000000001E-3</v>
      </c>
      <c r="O18" s="7">
        <v>-4.2000000000000002E-4</v>
      </c>
      <c r="P18" s="7">
        <v>1.8699999999999999E-3</v>
      </c>
      <c r="Q18" s="9">
        <v>3.9500000000000004E-3</v>
      </c>
      <c r="R18" s="9">
        <v>-6.6E-4</v>
      </c>
      <c r="S18" s="7">
        <v>-2.4399999999999999E-3</v>
      </c>
      <c r="T18" s="7">
        <v>-3.5999999999999997E-4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>
        <v>0</v>
      </c>
      <c r="P19" s="7">
        <v>0</v>
      </c>
      <c r="Q19" s="9">
        <v>0</v>
      </c>
      <c r="R19" s="9">
        <v>0</v>
      </c>
      <c r="S19" s="7">
        <v>0</v>
      </c>
      <c r="T19" s="7">
        <v>0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5.0000000000000002E-5</v>
      </c>
      <c r="D20" s="7">
        <v>3.1199999999999999E-3</v>
      </c>
      <c r="E20" s="9">
        <v>-1.0000000000000001E-5</v>
      </c>
      <c r="F20" s="9">
        <v>3.1199999999999999E-3</v>
      </c>
      <c r="G20" s="7">
        <v>1.0999999999999999E-4</v>
      </c>
      <c r="H20" s="7">
        <v>3.2300000000000002E-3</v>
      </c>
      <c r="I20" s="9">
        <v>8.9999999999999992E-5</v>
      </c>
      <c r="J20" s="9">
        <v>3.4300000000000003E-3</v>
      </c>
      <c r="K20" s="7">
        <v>-2.0000000000000002E-5</v>
      </c>
      <c r="L20" s="7">
        <v>3.4100000000000003E-3</v>
      </c>
      <c r="M20" s="9">
        <v>7.0000000000000007E-5</v>
      </c>
      <c r="N20" s="9">
        <v>3.4499999999999999E-3</v>
      </c>
      <c r="O20" s="7">
        <v>-2.0000000000000002E-5</v>
      </c>
      <c r="P20" s="7">
        <v>3.4999999999999996E-3</v>
      </c>
      <c r="Q20" s="9">
        <v>-1E-4</v>
      </c>
      <c r="R20" s="9">
        <v>3.5399999999999997E-3</v>
      </c>
      <c r="S20" s="7">
        <v>4.0000000000000003E-5</v>
      </c>
      <c r="T20" s="7">
        <v>3.5399999999999997E-3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0</v>
      </c>
      <c r="E21" s="9">
        <v>0</v>
      </c>
      <c r="F21" s="9">
        <v>0</v>
      </c>
      <c r="G21" s="7">
        <v>0</v>
      </c>
      <c r="H21" s="7">
        <v>0</v>
      </c>
      <c r="I21" s="9">
        <v>0</v>
      </c>
      <c r="J21" s="9">
        <v>0</v>
      </c>
      <c r="K21" s="7">
        <v>0</v>
      </c>
      <c r="L21" s="7">
        <v>0</v>
      </c>
      <c r="M21" s="9">
        <v>0</v>
      </c>
      <c r="N21" s="9">
        <v>0</v>
      </c>
      <c r="O21" s="7">
        <v>0</v>
      </c>
      <c r="P21" s="7">
        <v>0</v>
      </c>
      <c r="Q21" s="9">
        <v>0</v>
      </c>
      <c r="R21" s="9">
        <v>0</v>
      </c>
      <c r="S21" s="7">
        <v>0</v>
      </c>
      <c r="T21" s="7">
        <v>0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>
        <v>0</v>
      </c>
      <c r="P22" s="7">
        <v>0</v>
      </c>
      <c r="Q22" s="9">
        <v>0</v>
      </c>
      <c r="R22" s="9">
        <v>0</v>
      </c>
      <c r="S22" s="7">
        <v>0</v>
      </c>
      <c r="T22" s="7">
        <v>0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>
        <v>0</v>
      </c>
      <c r="P23" s="7">
        <v>0</v>
      </c>
      <c r="Q23" s="9">
        <v>0</v>
      </c>
      <c r="R23" s="9">
        <v>0</v>
      </c>
      <c r="S23" s="7">
        <v>0</v>
      </c>
      <c r="T23" s="7">
        <v>0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>
        <v>0</v>
      </c>
      <c r="P24" s="7">
        <v>0</v>
      </c>
      <c r="Q24" s="9">
        <v>0</v>
      </c>
      <c r="R24" s="9">
        <v>0</v>
      </c>
      <c r="S24" s="7">
        <v>0</v>
      </c>
      <c r="T24" s="7">
        <v>0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-5.0000000000000002E-5</v>
      </c>
      <c r="E25" s="9">
        <v>0</v>
      </c>
      <c r="F25" s="9">
        <v>-4.6000000000000001E-4</v>
      </c>
      <c r="G25" s="7">
        <v>0</v>
      </c>
      <c r="H25" s="7">
        <v>-8.0000000000000004E-4</v>
      </c>
      <c r="I25" s="9">
        <v>0</v>
      </c>
      <c r="J25" s="9">
        <v>-3.5000000000000005E-4</v>
      </c>
      <c r="K25" s="7">
        <v>0</v>
      </c>
      <c r="L25" s="7">
        <v>-7.5999999999999993E-4</v>
      </c>
      <c r="M25" s="9">
        <v>0</v>
      </c>
      <c r="N25" s="9">
        <v>-9.2000000000000003E-4</v>
      </c>
      <c r="O25" s="7">
        <v>0</v>
      </c>
      <c r="P25" s="7">
        <v>-2.4000000000000001E-4</v>
      </c>
      <c r="Q25" s="9">
        <v>0</v>
      </c>
      <c r="R25" s="9">
        <v>-1.2789999999999999E-2</v>
      </c>
      <c r="S25" s="7">
        <v>0</v>
      </c>
      <c r="T25" s="7">
        <v>2.2000000000000001E-3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3.3800000000000002E-3</v>
      </c>
      <c r="D26" s="12">
        <v>1</v>
      </c>
      <c r="E26" s="13">
        <v>-1.7000000000000001E-3</v>
      </c>
      <c r="F26" s="13">
        <v>1</v>
      </c>
      <c r="G26" s="12">
        <v>7.2199999999999999E-3</v>
      </c>
      <c r="H26" s="12">
        <v>1</v>
      </c>
      <c r="I26" s="13">
        <v>-4.1599999999999996E-3</v>
      </c>
      <c r="J26" s="13">
        <v>1</v>
      </c>
      <c r="K26" s="12">
        <v>2.0000000000000001E-4</v>
      </c>
      <c r="L26" s="12">
        <v>1</v>
      </c>
      <c r="M26" s="13">
        <v>4.6700000000000005E-3</v>
      </c>
      <c r="N26" s="13">
        <v>1</v>
      </c>
      <c r="O26" s="12">
        <v>9.3100000000000006E-3</v>
      </c>
      <c r="P26" s="12">
        <v>1</v>
      </c>
      <c r="Q26" s="13">
        <v>6.45E-3</v>
      </c>
      <c r="R26" s="13">
        <v>1</v>
      </c>
      <c r="S26" s="12">
        <v>6.4099999999999999E-3</v>
      </c>
      <c r="T26" s="12">
        <v>1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105.47</v>
      </c>
      <c r="D27" s="8"/>
      <c r="E27" s="10">
        <v>-52.13</v>
      </c>
      <c r="F27" s="10"/>
      <c r="G27" s="8">
        <v>210.67</v>
      </c>
      <c r="H27" s="8"/>
      <c r="I27" s="10">
        <v>-120.97</v>
      </c>
      <c r="J27" s="10"/>
      <c r="K27" s="8">
        <v>5.05</v>
      </c>
      <c r="L27" s="8"/>
      <c r="M27" s="10">
        <v>128.68</v>
      </c>
      <c r="N27" s="10"/>
      <c r="O27" s="8">
        <v>254.02</v>
      </c>
      <c r="P27" s="8"/>
      <c r="Q27" s="10">
        <v>177.45</v>
      </c>
      <c r="R27" s="10"/>
      <c r="S27" s="8">
        <v>172.39</v>
      </c>
      <c r="T27" s="8"/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  <c r="M28" s="1" t="s">
        <v>6</v>
      </c>
      <c r="N28" s="1" t="s">
        <v>6</v>
      </c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2.3999999999999998E-3</v>
      </c>
      <c r="D29" s="7">
        <v>0.74450999999999989</v>
      </c>
      <c r="E29" s="9">
        <v>3.16E-3</v>
      </c>
      <c r="F29" s="9">
        <v>0.76175999999999999</v>
      </c>
      <c r="G29" s="7">
        <v>-1.3700000000000001E-3</v>
      </c>
      <c r="H29" s="7">
        <v>0.75540999999999991</v>
      </c>
      <c r="I29" s="9">
        <v>-4.6500000000000005E-3</v>
      </c>
      <c r="J29" s="9">
        <v>0.73980000000000001</v>
      </c>
      <c r="K29" s="7">
        <v>-1.4599999999999999E-3</v>
      </c>
      <c r="L29" s="7">
        <v>0.74168999999999996</v>
      </c>
      <c r="M29" s="9">
        <v>-2.4000000000000001E-4</v>
      </c>
      <c r="N29" s="9">
        <v>0.73843999999999999</v>
      </c>
      <c r="O29" s="7">
        <v>4.7699999999999999E-3</v>
      </c>
      <c r="P29" s="7">
        <v>0.72924999999999995</v>
      </c>
      <c r="Q29" s="9">
        <v>7.7099999999999998E-3</v>
      </c>
      <c r="R29" s="9">
        <v>0.74775000000000003</v>
      </c>
      <c r="S29" s="7">
        <v>2.0399999999999997E-3</v>
      </c>
      <c r="T29" s="7">
        <v>0.77933999999999992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9.8999999999999999E-4</v>
      </c>
      <c r="D30" s="7">
        <v>0.25548999999999999</v>
      </c>
      <c r="E30" s="9">
        <v>-4.8599999999999997E-3</v>
      </c>
      <c r="F30" s="9">
        <v>0.23824000000000001</v>
      </c>
      <c r="G30" s="7">
        <v>8.5900000000000004E-3</v>
      </c>
      <c r="H30" s="7">
        <v>0.24459</v>
      </c>
      <c r="I30" s="9">
        <v>4.8000000000000001E-4</v>
      </c>
      <c r="J30" s="9">
        <v>0.26019999999999999</v>
      </c>
      <c r="K30" s="7">
        <v>1.66E-3</v>
      </c>
      <c r="L30" s="7">
        <v>0.25830999999999998</v>
      </c>
      <c r="M30" s="9">
        <v>4.9100000000000003E-3</v>
      </c>
      <c r="N30" s="9">
        <v>0.26156000000000001</v>
      </c>
      <c r="O30" s="7">
        <v>4.5399999999999998E-3</v>
      </c>
      <c r="P30" s="7">
        <v>0.27074999999999999</v>
      </c>
      <c r="Q30" s="9">
        <v>-1.2600000000000001E-3</v>
      </c>
      <c r="R30" s="9">
        <v>0.25225000000000003</v>
      </c>
      <c r="S30" s="7">
        <v>4.3699999999999998E-3</v>
      </c>
      <c r="T30" s="7">
        <v>0.22066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3.3800000000000002E-3</v>
      </c>
      <c r="D31" s="12">
        <v>1</v>
      </c>
      <c r="E31" s="13">
        <v>-1.7000000000000001E-3</v>
      </c>
      <c r="F31" s="13">
        <v>1</v>
      </c>
      <c r="G31" s="12">
        <v>7.2199999999999999E-3</v>
      </c>
      <c r="H31" s="12">
        <v>1</v>
      </c>
      <c r="I31" s="13">
        <v>-4.1599999999999996E-3</v>
      </c>
      <c r="J31" s="13">
        <v>1</v>
      </c>
      <c r="K31" s="12">
        <v>2.0000000000000001E-4</v>
      </c>
      <c r="L31" s="12">
        <v>1</v>
      </c>
      <c r="M31" s="13">
        <v>4.6700000000000005E-3</v>
      </c>
      <c r="N31" s="13">
        <v>1</v>
      </c>
      <c r="O31" s="12">
        <v>9.3100000000000006E-3</v>
      </c>
      <c r="P31" s="12">
        <v>1</v>
      </c>
      <c r="Q31" s="13">
        <v>6.45E-3</v>
      </c>
      <c r="R31" s="13">
        <v>1</v>
      </c>
      <c r="S31" s="12">
        <v>6.4099999999999999E-3</v>
      </c>
      <c r="T31" s="12">
        <v>1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  <c r="M32" s="1" t="s">
        <v>6</v>
      </c>
      <c r="N32" s="1" t="s">
        <v>6</v>
      </c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2.1099999999999999E-3</v>
      </c>
      <c r="D33" s="7">
        <v>0.96377999999999997</v>
      </c>
      <c r="E33" s="9">
        <v>-2.96E-3</v>
      </c>
      <c r="F33" s="9">
        <v>0.96106999999999998</v>
      </c>
      <c r="G33" s="7">
        <v>9.75E-3</v>
      </c>
      <c r="H33" s="7">
        <v>0.96010999999999991</v>
      </c>
      <c r="I33" s="9">
        <v>-2.2000000000000001E-3</v>
      </c>
      <c r="J33" s="9">
        <v>0.96150999999999998</v>
      </c>
      <c r="K33" s="7">
        <v>-2.3000000000000001E-4</v>
      </c>
      <c r="L33" s="7">
        <v>0.96227000000000007</v>
      </c>
      <c r="M33" s="9">
        <v>6.3299999999999997E-3</v>
      </c>
      <c r="N33" s="9">
        <v>0.96426000000000001</v>
      </c>
      <c r="O33" s="7">
        <v>9.58E-3</v>
      </c>
      <c r="P33" s="7">
        <v>0.94230999999999998</v>
      </c>
      <c r="Q33" s="9">
        <v>2.7900000000000004E-3</v>
      </c>
      <c r="R33" s="9">
        <v>0.95696000000000003</v>
      </c>
      <c r="S33" s="7">
        <v>8.3400000000000002E-3</v>
      </c>
      <c r="T33" s="7">
        <v>0.94233999999999996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1.2700000000000001E-3</v>
      </c>
      <c r="D34" s="7">
        <v>3.6220000000000002E-2</v>
      </c>
      <c r="E34" s="9">
        <v>1.25E-3</v>
      </c>
      <c r="F34" s="9">
        <v>3.8929999999999999E-2</v>
      </c>
      <c r="G34" s="7">
        <v>-2.5200000000000001E-3</v>
      </c>
      <c r="H34" s="7">
        <v>3.9890000000000002E-2</v>
      </c>
      <c r="I34" s="9">
        <v>-1.97E-3</v>
      </c>
      <c r="J34" s="9">
        <v>3.8490000000000003E-2</v>
      </c>
      <c r="K34" s="7">
        <v>4.2999999999999999E-4</v>
      </c>
      <c r="L34" s="7">
        <v>3.773E-2</v>
      </c>
      <c r="M34" s="9">
        <v>-1.66E-3</v>
      </c>
      <c r="N34" s="9">
        <v>3.5740000000000001E-2</v>
      </c>
      <c r="O34" s="7">
        <v>-2.8000000000000003E-4</v>
      </c>
      <c r="P34" s="7">
        <v>5.7689999999999998E-2</v>
      </c>
      <c r="Q34" s="9">
        <v>3.6600000000000001E-3</v>
      </c>
      <c r="R34" s="9">
        <v>4.3040000000000002E-2</v>
      </c>
      <c r="S34" s="7">
        <v>-1.9300000000000001E-3</v>
      </c>
      <c r="T34" s="7">
        <v>5.7660000000000003E-2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3.3800000000000002E-3</v>
      </c>
      <c r="D35" s="12">
        <v>1</v>
      </c>
      <c r="E35" s="13">
        <v>-1.7000000000000001E-3</v>
      </c>
      <c r="F35" s="13">
        <v>1</v>
      </c>
      <c r="G35" s="12">
        <v>7.2199999999999999E-3</v>
      </c>
      <c r="H35" s="12">
        <v>1</v>
      </c>
      <c r="I35" s="13">
        <v>-4.1599999999999996E-3</v>
      </c>
      <c r="J35" s="13">
        <v>1</v>
      </c>
      <c r="K35" s="12">
        <v>2.0000000000000001E-4</v>
      </c>
      <c r="L35" s="12">
        <v>1</v>
      </c>
      <c r="M35" s="13">
        <v>4.6700000000000005E-3</v>
      </c>
      <c r="N35" s="13">
        <v>1</v>
      </c>
      <c r="O35" s="12">
        <v>9.3100000000000006E-3</v>
      </c>
      <c r="P35" s="12">
        <v>1</v>
      </c>
      <c r="Q35" s="13">
        <v>6.45E-3</v>
      </c>
      <c r="R35" s="13">
        <v>1</v>
      </c>
      <c r="S35" s="12">
        <v>6.4099999999999999E-3</v>
      </c>
      <c r="T35" s="12">
        <v>1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  <c r="I36" s="1" t="s">
        <v>6</v>
      </c>
      <c r="J36" s="1" t="s">
        <v>6</v>
      </c>
      <c r="K36" s="1" t="s">
        <v>6</v>
      </c>
      <c r="L36" s="1" t="s">
        <v>6</v>
      </c>
      <c r="M36" s="1" t="s">
        <v>6</v>
      </c>
      <c r="N36" s="1" t="s">
        <v>6</v>
      </c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3.8999999999999999E-4</v>
      </c>
      <c r="D38" s="7">
        <v>3.4419999999999999E-2</v>
      </c>
      <c r="E38" s="9">
        <v>8.8999999999999995E-4</v>
      </c>
      <c r="F38" s="9">
        <v>3.0520000000000002E-2</v>
      </c>
      <c r="G38" s="7">
        <v>-1.0000000000000001E-5</v>
      </c>
      <c r="H38" s="7">
        <v>3.8170000000000003E-2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3.1E-4</v>
      </c>
      <c r="D39" s="7">
        <v>0.38929999999999998</v>
      </c>
      <c r="E39" s="9">
        <v>-1.4499999999999999E-3</v>
      </c>
      <c r="F39" s="9">
        <v>0.39091999999999999</v>
      </c>
      <c r="G39" s="7">
        <v>7.5799999999999999E-3</v>
      </c>
      <c r="H39" s="7">
        <v>0.39055999999999996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>
        <v>0</v>
      </c>
      <c r="H40" s="7">
        <v>0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>
        <v>0</v>
      </c>
      <c r="H41" s="7">
        <v>0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4.8399999999999997E-3</v>
      </c>
      <c r="D42" s="7">
        <v>0.32439000000000001</v>
      </c>
      <c r="E42" s="9">
        <v>6.1399999999999996E-3</v>
      </c>
      <c r="F42" s="9">
        <v>0.31222</v>
      </c>
      <c r="G42" s="7">
        <v>1.0820000000000001E-2</v>
      </c>
      <c r="H42" s="7">
        <v>0.28748000000000001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8.0000000000000007E-5</v>
      </c>
      <c r="D43" s="7">
        <v>9.1599999999999997E-3</v>
      </c>
      <c r="E43" s="9">
        <v>-8.0000000000000007E-5</v>
      </c>
      <c r="F43" s="9">
        <v>9.3299999999999998E-3</v>
      </c>
      <c r="G43" s="7">
        <v>8.9999999999999992E-5</v>
      </c>
      <c r="H43" s="7">
        <v>9.4900000000000002E-3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0</v>
      </c>
      <c r="D44" s="7">
        <v>0</v>
      </c>
      <c r="E44" s="9">
        <v>0</v>
      </c>
      <c r="F44" s="9">
        <v>0</v>
      </c>
      <c r="G44" s="7">
        <v>0</v>
      </c>
      <c r="H44" s="7">
        <v>0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2.3699999999999997E-3</v>
      </c>
      <c r="D45" s="7">
        <v>0.19021999999999997</v>
      </c>
      <c r="E45" s="9">
        <v>5.3200000000000001E-3</v>
      </c>
      <c r="F45" s="9">
        <v>0.20361000000000001</v>
      </c>
      <c r="G45" s="7">
        <v>1.3660999999999993E-2</v>
      </c>
      <c r="H45" s="7">
        <v>0.21350000000000002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8.4000000000000003E-4</v>
      </c>
      <c r="D46" s="7">
        <v>2.017E-2</v>
      </c>
      <c r="E46" s="9">
        <v>1.6100000000000001E-3</v>
      </c>
      <c r="F46" s="9">
        <v>2.1600000000000001E-2</v>
      </c>
      <c r="G46" s="7">
        <v>1.64E-3</v>
      </c>
      <c r="H46" s="7">
        <v>2.4089999999999997E-2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1.8400000000000001E-3</v>
      </c>
      <c r="D47" s="7">
        <v>2.946E-2</v>
      </c>
      <c r="E47" s="9">
        <v>2.2699999999999999E-3</v>
      </c>
      <c r="F47" s="9">
        <v>3.0040000000000001E-2</v>
      </c>
      <c r="G47" s="7">
        <v>2.47E-3</v>
      </c>
      <c r="H47" s="7">
        <v>3.5470000000000002E-2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0</v>
      </c>
      <c r="D48" s="7">
        <v>0</v>
      </c>
      <c r="E48" s="9">
        <v>0</v>
      </c>
      <c r="F48" s="9">
        <v>0</v>
      </c>
      <c r="G48" s="7">
        <v>0</v>
      </c>
      <c r="H48" s="7">
        <v>0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-1.92E-3</v>
      </c>
      <c r="D49" s="7">
        <v>1.6000000000000001E-4</v>
      </c>
      <c r="E49" s="9">
        <v>-5.3900000000000007E-3</v>
      </c>
      <c r="F49" s="9">
        <v>-9.8999999999999999E-4</v>
      </c>
      <c r="G49" s="7">
        <v>-4.3099999999999996E-3</v>
      </c>
      <c r="H49" s="7">
        <v>-5.6000000000000006E-4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>
        <v>0</v>
      </c>
      <c r="H50" s="7">
        <v>0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1.6000000000000001E-4</v>
      </c>
      <c r="D51" s="7">
        <v>3.16E-3</v>
      </c>
      <c r="E51" s="9">
        <v>2.9E-4</v>
      </c>
      <c r="F51" s="9">
        <v>3.29E-3</v>
      </c>
      <c r="G51" s="7">
        <v>2.1000000000000001E-4</v>
      </c>
      <c r="H51" s="7">
        <v>3.3700000000000002E-3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0</v>
      </c>
      <c r="E52" s="9">
        <v>0</v>
      </c>
      <c r="F52" s="9">
        <v>0</v>
      </c>
      <c r="G52" s="7">
        <v>0</v>
      </c>
      <c r="H52" s="7">
        <v>0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>
        <v>0</v>
      </c>
      <c r="H53" s="7">
        <v>0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>
        <v>0</v>
      </c>
      <c r="H54" s="7">
        <v>0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>
        <v>0</v>
      </c>
      <c r="H55" s="7">
        <v>0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-4.3999999999999996E-4</v>
      </c>
      <c r="E56" s="9">
        <v>0</v>
      </c>
      <c r="F56" s="9">
        <v>-5.6000000000000006E-4</v>
      </c>
      <c r="G56" s="7">
        <v>0</v>
      </c>
      <c r="H56" s="7">
        <v>-1.57E-3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8.9100000000000013E-3</v>
      </c>
      <c r="D57" s="12">
        <v>1</v>
      </c>
      <c r="E57" s="13">
        <f>SUM(E38:E56)</f>
        <v>9.5999999999999992E-3</v>
      </c>
      <c r="F57" s="13">
        <v>1</v>
      </c>
      <c r="G57" s="12">
        <f>SUM(G38:G56)</f>
        <v>3.2150999999999999E-2</v>
      </c>
      <c r="H57" s="12">
        <v>1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264.01</v>
      </c>
      <c r="D58" s="8"/>
      <c r="E58" s="10">
        <v>276.77</v>
      </c>
      <c r="F58" s="10"/>
      <c r="G58" s="8">
        <v>880.63</v>
      </c>
      <c r="H58" s="8"/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 t="s">
        <v>6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4.1900000000000001E-3</v>
      </c>
      <c r="D60" s="7">
        <v>0.75388999999999995</v>
      </c>
      <c r="E60" s="9">
        <v>-2.1700000000000001E-3</v>
      </c>
      <c r="F60" s="9">
        <v>0.74692999999999998</v>
      </c>
      <c r="G60" s="7">
        <v>1.238E-2</v>
      </c>
      <c r="H60" s="7">
        <v>0.74865999999999999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4.6800000000000001E-3</v>
      </c>
      <c r="D61" s="7">
        <v>0.24611</v>
      </c>
      <c r="E61" s="9">
        <v>1.1770000000000001E-2</v>
      </c>
      <c r="F61" s="9">
        <v>0.25306999999999996</v>
      </c>
      <c r="G61" s="7">
        <v>1.9771E-2</v>
      </c>
      <c r="H61" s="7">
        <v>0.25134000000000001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8.8699999999999994E-3</v>
      </c>
      <c r="D62" s="12">
        <v>1</v>
      </c>
      <c r="E62" s="13">
        <f>SUM(E60:E61)</f>
        <v>9.6000000000000009E-3</v>
      </c>
      <c r="F62" s="13">
        <v>1</v>
      </c>
      <c r="G62" s="12">
        <f>SUM(G60:G61)</f>
        <v>3.2150999999999999E-2</v>
      </c>
      <c r="H62" s="12">
        <v>1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" t="s">
        <v>6</v>
      </c>
      <c r="D63" s="1" t="s">
        <v>6</v>
      </c>
      <c r="E63" s="1" t="s">
        <v>6</v>
      </c>
      <c r="F63" s="1" t="s">
        <v>6</v>
      </c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8.8900000000000003E-3</v>
      </c>
      <c r="D64" s="7">
        <v>0.96165999999999996</v>
      </c>
      <c r="E64" s="9">
        <v>1.2809999999999998E-2</v>
      </c>
      <c r="F64" s="9">
        <v>0.96216999999999997</v>
      </c>
      <c r="G64" s="7">
        <v>3.3929999999999995E-2</v>
      </c>
      <c r="H64" s="7">
        <v>0.95718000000000003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0</v>
      </c>
      <c r="D65" s="7">
        <v>3.8339999999999999E-2</v>
      </c>
      <c r="E65" s="9">
        <v>-3.2000000000000002E-3</v>
      </c>
      <c r="F65" s="9">
        <v>3.7830000000000003E-2</v>
      </c>
      <c r="G65" s="7">
        <v>-1.7599999999999998E-3</v>
      </c>
      <c r="H65" s="7">
        <v>4.2819999999999997E-2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8.8900000000000003E-3</v>
      </c>
      <c r="D66" s="12">
        <v>1</v>
      </c>
      <c r="E66" s="13">
        <f>SUM(E64:E65)</f>
        <v>9.6099999999999988E-3</v>
      </c>
      <c r="F66" s="13">
        <v>1</v>
      </c>
      <c r="G66" s="12">
        <f>SUM(G64:G65)</f>
        <v>3.2169999999999997E-2</v>
      </c>
      <c r="H66" s="12">
        <v>1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2024-10-15T13:58:43Z</dcterms:created>
  <dcterms:modified xsi:type="dcterms:W3CDTF">2024-10-20T12:20:46Z</dcterms:modified>
</cp:coreProperties>
</file>