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lal1-my.sharepoint.com/personal/e035855_elal_co_il/Documents/Desktop/"/>
    </mc:Choice>
  </mc:AlternateContent>
  <xr:revisionPtr revIDLastSave="0" documentId="8_{850DF028-FC3F-43B9-8D1B-AE8E629E1C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_xlnm._FilterDatabase" localSheetId="6" hidden="1">'מניות מבכ ויהש'!$A$1:$Z$196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<sst xmlns="http://schemas.openxmlformats.org/spreadsheetml/2006/main" count="17348" uniqueCount="2244">
  <si>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</si>
  <si>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</si>
  <si>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</si>
  <si>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</si>
  <si>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</si>
  <si>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</si>
  <si>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</si>
  <si>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</si>
  <si>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גמל על קופת תגמולים לעובדי אל על אגו"ש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</si>
  <si>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</si>
  <si>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</si>
  <si>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</si>
  <si>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</si>
  <si>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</si>
  <si>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</si>
  <si>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</si>
  <si>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</si>
  <si>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</si>
  <si>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</si>
  <si>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</si>
  <si>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</si>
  <si>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</si>
  <si>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</si>
  <si>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</si>
  <si>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</si>
  <si>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</si>
  <si>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</si>
  <si>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</si>
  <si>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</si>
  <si>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</si>
  <si>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</si>
  <si>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</si>
  <si>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</si>
  <si>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</si>
  <si>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</si>
  <si>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</si>
  <si>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</si>
  <si>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</si>
  <si>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</si>
  <si>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</si>
  <si>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</si>
  <si>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</si>
  <si>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</si>
  <si>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</si>
  <si>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</si>
  <si>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</si>
  <si>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</si>
  <si>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</si>
  <si>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</si>
  <si>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</si>
  <si>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</si>
  <si>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</si>
  <si>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</si>
  <si>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</si>
  <si>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</si>
  <si>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</si>
  <si>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</si>
  <si>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</si>
  <si>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</si>
  <si>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</si>
  <si>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</si>
  <si>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</si>
  <si>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</si>
  <si>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</si>
  <si>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</si>
  <si>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</si>
  <si>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</si>
  <si>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</si>
  <si>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</si>
  <si>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</si>
  <si>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</si>
  <si>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</si>
  <si>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</si>
  <si>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</si>
  <si>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</si>
  <si>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</si>
  <si>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</si>
  <si>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EUR</t>
  </si>
  <si>
    <t>USD</t>
  </si>
  <si>
    <t>פח"ק/פר"י</t>
  </si>
  <si>
    <t>ILS</t>
  </si>
  <si>
    <t>HKD</t>
  </si>
  <si>
    <t>CHF</t>
  </si>
  <si>
    <t>CNY</t>
  </si>
  <si>
    <t>GBP</t>
  </si>
  <si>
    <t>מזומן ועו"ש בש"ח</t>
  </si>
  <si>
    <t>AUD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</si>
  <si>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</si>
  <si>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</si>
  <si>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</si>
  <si>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</si>
  <si>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</si>
  <si>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</si>
  <si>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</si>
  <si>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</si>
  <si>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</si>
  <si>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</si>
  <si>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</si>
  <si>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</si>
  <si>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</si>
  <si>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</si>
  <si>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</si>
  <si>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0347</t>
  </si>
  <si>
    <t>IL0011401937</t>
  </si>
  <si>
    <t>לא צמוד למדד המחירים לצרכן ריבית קבועה</t>
  </si>
  <si>
    <t>TASE</t>
  </si>
  <si>
    <t>RF</t>
  </si>
  <si>
    <t>פנימי</t>
  </si>
  <si>
    <t>31/03/2047</t>
  </si>
  <si>
    <t>ממשל שקלית 0928</t>
  </si>
  <si>
    <t>IL0011508798</t>
  </si>
  <si>
    <t>28/09/2028</t>
  </si>
  <si>
    <t>ממשל צמודה 0529</t>
  </si>
  <si>
    <t>IL0011570236</t>
  </si>
  <si>
    <t>צמוד למדד המחירים לצרכן בריבית קבועה</t>
  </si>
  <si>
    <t>31/05/2029</t>
  </si>
  <si>
    <t>ממשל שקלית 0330</t>
  </si>
  <si>
    <t>IL0011609851</t>
  </si>
  <si>
    <t>31/03/2030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</si>
  <si>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</si>
  <si>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</si>
  <si>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</si>
  <si>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</si>
  <si>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</si>
  <si>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</si>
  <si>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מדינת ישראל</t>
  </si>
  <si>
    <t>ISRAEL 7 1/4 12</t>
  </si>
  <si>
    <t>US465138ZR91</t>
  </si>
  <si>
    <t>נקוב במט"ח</t>
  </si>
  <si>
    <t>חו"ל</t>
  </si>
  <si>
    <t>FOREIGN_GOV_SEC</t>
  </si>
  <si>
    <t>Baa1</t>
  </si>
  <si>
    <t>MOODYS</t>
  </si>
  <si>
    <t>15/12/2028</t>
  </si>
  <si>
    <t>UNITED STATES OF AMERICA</t>
  </si>
  <si>
    <t>T 4.125% 07/28</t>
  </si>
  <si>
    <t>US91282CHQ78</t>
  </si>
  <si>
    <t>ארה"ב</t>
  </si>
  <si>
    <t>FWB</t>
  </si>
  <si>
    <t>Aaa</t>
  </si>
  <si>
    <t>31/07/2028</t>
  </si>
  <si>
    <t>T 3.875% 08/33</t>
  </si>
  <si>
    <t>US91282CHT18</t>
  </si>
  <si>
    <t>AMEX</t>
  </si>
  <si>
    <t>15/08/2033</t>
  </si>
  <si>
    <t>ISRAEL 5.5% 03/34</t>
  </si>
  <si>
    <t>US46514BRL35</t>
  </si>
  <si>
    <t>LSE</t>
  </si>
  <si>
    <t>12/03/2034</t>
  </si>
  <si>
    <t>T 3.75% 04/26</t>
  </si>
  <si>
    <t>US91282CGV72</t>
  </si>
  <si>
    <t>15/04/2026</t>
  </si>
  <si>
    <t>T 3.875% 08/34</t>
  </si>
  <si>
    <t>US91282CLF67</t>
  </si>
  <si>
    <t>15/08/2034</t>
  </si>
  <si>
    <t>B ZCP 02/26</t>
  </si>
  <si>
    <t>US912797PM34</t>
  </si>
  <si>
    <t>NR</t>
  </si>
  <si>
    <t>19/02/2026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</si>
  <si>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</si>
  <si>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</si>
  <si>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</si>
  <si>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</si>
  <si>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</si>
  <si>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</si>
  <si>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ממשל שקלית 0229</t>
  </si>
  <si>
    <t>IL0011948028</t>
  </si>
  <si>
    <t>28/02/2029</t>
  </si>
  <si>
    <t>ממשל צמודה 0536</t>
  </si>
  <si>
    <t>IL0010977085</t>
  </si>
  <si>
    <t>30/05/2036</t>
  </si>
  <si>
    <t>ממשל שקלית 0327</t>
  </si>
  <si>
    <t>IL0011393449</t>
  </si>
  <si>
    <t>31/03/2027</t>
  </si>
  <si>
    <t>ממשל צמודה 0527</t>
  </si>
  <si>
    <t>IL0011408478</t>
  </si>
  <si>
    <t>31/05/2027</t>
  </si>
  <si>
    <t>ממשל צמודה 0726</t>
  </si>
  <si>
    <t>IL0011695645</t>
  </si>
  <si>
    <t>31/07/2026</t>
  </si>
  <si>
    <t>B ZCP 10/25</t>
  </si>
  <si>
    <t>US912797MS31</t>
  </si>
  <si>
    <t>02/10/2025</t>
  </si>
  <si>
    <t>B ZCP 01/26</t>
  </si>
  <si>
    <t>US912797PD35</t>
  </si>
  <si>
    <t>22/01/2026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</si>
  <si>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</si>
  <si>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</si>
  <si>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</si>
  <si>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</si>
  <si>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</si>
  <si>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</si>
  <si>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</si>
  <si>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</si>
  <si>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</si>
  <si>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</si>
  <si>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</si>
  <si>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דמרי</t>
  </si>
  <si>
    <t>ח.פ.</t>
  </si>
  <si>
    <t>דמרי אגח ט</t>
  </si>
  <si>
    <t>IL0011683682</t>
  </si>
  <si>
    <t>ISIN</t>
  </si>
  <si>
    <t>לא צמוד למדד המחירים לצרכן</t>
  </si>
  <si>
    <t>סחיר</t>
  </si>
  <si>
    <t>בנייה</t>
  </si>
  <si>
    <t>A1.il</t>
  </si>
  <si>
    <t>מידרוג Moodys</t>
  </si>
  <si>
    <t>נייר ערך</t>
  </si>
  <si>
    <t>31/12/2027</t>
  </si>
  <si>
    <t>החוב לא נחות</t>
  </si>
  <si>
    <t>אנלייט אנרגיה</t>
  </si>
  <si>
    <t>אנלייט אנ אגח ד</t>
  </si>
  <si>
    <t>IL0072002566</t>
  </si>
  <si>
    <t>אנרגיה מתחדשת</t>
  </si>
  <si>
    <t>A2.il</t>
  </si>
  <si>
    <t>02/09/2029</t>
  </si>
  <si>
    <t>אנלייט אנר אגחו</t>
  </si>
  <si>
    <t>IL0072001733</t>
  </si>
  <si>
    <t>01/09/2026</t>
  </si>
  <si>
    <t>פתאל החזקות</t>
  </si>
  <si>
    <t>פתאל החז אגח ב</t>
  </si>
  <si>
    <t>IL0011508129</t>
  </si>
  <si>
    <t>מלונאות ותיירות</t>
  </si>
  <si>
    <t>31/12/2026</t>
  </si>
  <si>
    <t>פתאל החז אגח ג</t>
  </si>
  <si>
    <t>IL0011617854</t>
  </si>
  <si>
    <t>31/08/2031</t>
  </si>
  <si>
    <t>בית זיקוק אשדוד</t>
  </si>
  <si>
    <t>בית זיקוק אגח 2</t>
  </si>
  <si>
    <t>IL0011994881</t>
  </si>
  <si>
    <t>אנרגיה</t>
  </si>
  <si>
    <t>A3.il</t>
  </si>
  <si>
    <t>30/04/2029</t>
  </si>
  <si>
    <t>שוב אנרגיה</t>
  </si>
  <si>
    <t>שוב אנרגיה אגחא</t>
  </si>
  <si>
    <t>IL0011985715</t>
  </si>
  <si>
    <t>30/06/2034</t>
  </si>
  <si>
    <t>עזריאלי קבוצה</t>
  </si>
  <si>
    <t>עזריאלי אגח ה</t>
  </si>
  <si>
    <t>IL0011566036</t>
  </si>
  <si>
    <t>צמוד למדד המחירים לצרכן</t>
  </si>
  <si>
    <t>נדל"ן מניב בישראל</t>
  </si>
  <si>
    <t>Aa1.il</t>
  </si>
  <si>
    <t>30/06/2028</t>
  </si>
  <si>
    <t>הראל השקעות</t>
  </si>
  <si>
    <t>הראל השק אגח א</t>
  </si>
  <si>
    <t>IL0058501102</t>
  </si>
  <si>
    <t>ביטוח</t>
  </si>
  <si>
    <t>Aa2.il</t>
  </si>
  <si>
    <t>31/12/2035</t>
  </si>
  <si>
    <t>ישרס</t>
  </si>
  <si>
    <t>ישרס אגח יד</t>
  </si>
  <si>
    <t>IL0061301995</t>
  </si>
  <si>
    <t>Aa3.il</t>
  </si>
  <si>
    <t>01/03/2027</t>
  </si>
  <si>
    <t>אנרגיקס</t>
  </si>
  <si>
    <t>אנרג'יקס אגח א</t>
  </si>
  <si>
    <t>IL0011617516</t>
  </si>
  <si>
    <t>ilA</t>
  </si>
  <si>
    <t>01/08/2030</t>
  </si>
  <si>
    <t>אשטרום קבוצה</t>
  </si>
  <si>
    <t>אשטרום קבוצה אגח ג</t>
  </si>
  <si>
    <t>IL0011401028</t>
  </si>
  <si>
    <t>15/01/2029</t>
  </si>
  <si>
    <t>קרסו נדלן בע"מ</t>
  </si>
  <si>
    <t>קרסו נדלן אגח ב</t>
  </si>
  <si>
    <t>IL0012162330</t>
  </si>
  <si>
    <t>31/12/2032</t>
  </si>
  <si>
    <t>ג'י סיטי בעמ</t>
  </si>
  <si>
    <t>ג'י סיטי אגח יב</t>
  </si>
  <si>
    <t>IL0012606039</t>
  </si>
  <si>
    <t>נדל"ן מניב בחו"ל</t>
  </si>
  <si>
    <t>ilA-</t>
  </si>
  <si>
    <t>30/06/2027</t>
  </si>
  <si>
    <t>הכשרת הישוב בישראל בע"מ</t>
  </si>
  <si>
    <t>הכשרת ישוב אגח 22</t>
  </si>
  <si>
    <t>IL0061202409</t>
  </si>
  <si>
    <t>אלקטרה</t>
  </si>
  <si>
    <t>אלקטרה אגח ד</t>
  </si>
  <si>
    <t>IL0073901493</t>
  </si>
  <si>
    <t>השקעה ואחזקות</t>
  </si>
  <si>
    <t>ilA+</t>
  </si>
  <si>
    <t>30/06/2026</t>
  </si>
  <si>
    <t>אלקטרה אגח ה</t>
  </si>
  <si>
    <t>IL0073902228</t>
  </si>
  <si>
    <t>10/01/2031</t>
  </si>
  <si>
    <t>בתי זיקוק</t>
  </si>
  <si>
    <t>בזן אגח י</t>
  </si>
  <si>
    <t>IL0025905113</t>
  </si>
  <si>
    <t>25/09/2031</t>
  </si>
  <si>
    <t>חברה לישראל</t>
  </si>
  <si>
    <t>חברה לישראל אגח 14</t>
  </si>
  <si>
    <t>IL0057603016</t>
  </si>
  <si>
    <t>מגה אור</t>
  </si>
  <si>
    <t>מגה אור אגח ז</t>
  </si>
  <si>
    <t>IL0011416968</t>
  </si>
  <si>
    <t>30/08/2027</t>
  </si>
  <si>
    <t>אמות</t>
  </si>
  <si>
    <t>אמות אגח ד</t>
  </si>
  <si>
    <t>IL0011331498</t>
  </si>
  <si>
    <t>ilAA</t>
  </si>
  <si>
    <t>02/07/2028</t>
  </si>
  <si>
    <t>איירפורט סיטי</t>
  </si>
  <si>
    <t>ארפורט אגח ה</t>
  </si>
  <si>
    <t>IL0011334872</t>
  </si>
  <si>
    <t>גב ים</t>
  </si>
  <si>
    <t>גב ים אגח ט</t>
  </si>
  <si>
    <t>IL0075902192</t>
  </si>
  <si>
    <t>30/06/2033</t>
  </si>
  <si>
    <t>מבנה</t>
  </si>
  <si>
    <t>מבני תעש אגח כג</t>
  </si>
  <si>
    <t>IL0022605450</t>
  </si>
  <si>
    <t>31/12/2030</t>
  </si>
  <si>
    <t>מליסרון</t>
  </si>
  <si>
    <t>מליסרון אגח יא</t>
  </si>
  <si>
    <t>IL0032302080</t>
  </si>
  <si>
    <t>10/07/2025</t>
  </si>
  <si>
    <t>מליסרון אגח יד</t>
  </si>
  <si>
    <t>IL0032302320</t>
  </si>
  <si>
    <t>27/04/2026</t>
  </si>
  <si>
    <t>מליסרון אגח יז</t>
  </si>
  <si>
    <t>IL0032302734</t>
  </si>
  <si>
    <t>01/01/2032</t>
  </si>
  <si>
    <t>מליסרון אגח יח</t>
  </si>
  <si>
    <t>IL0032303724</t>
  </si>
  <si>
    <t>מליסרון אגח יט</t>
  </si>
  <si>
    <t>IL0032303989</t>
  </si>
  <si>
    <t>01/07/2029</t>
  </si>
  <si>
    <t>מליסרון אגח כ</t>
  </si>
  <si>
    <t>IL0032304227</t>
  </si>
  <si>
    <t>01/07/2030</t>
  </si>
  <si>
    <t>אלוני חץ</t>
  </si>
  <si>
    <t>אלוני חץ אגח טו</t>
  </si>
  <si>
    <t>IL0011894149</t>
  </si>
  <si>
    <t>ilAA-</t>
  </si>
  <si>
    <t>01/03/2037</t>
  </si>
  <si>
    <t>אלוני חץ אגח יב</t>
  </si>
  <si>
    <t>IL0039004952</t>
  </si>
  <si>
    <t>28/02/2031</t>
  </si>
  <si>
    <t>הראל הנפקות</t>
  </si>
  <si>
    <t>הראל הנפ אגח יט</t>
  </si>
  <si>
    <t>IL0011927725</t>
  </si>
  <si>
    <t>עזריאלי אגח ז</t>
  </si>
  <si>
    <t>IL0011786725</t>
  </si>
  <si>
    <t>ilAA+</t>
  </si>
  <si>
    <t>02/07/2036</t>
  </si>
  <si>
    <t>דיסקונט מנפיקים</t>
  </si>
  <si>
    <t>דיסק מנ אגח טז</t>
  </si>
  <si>
    <t>IL0012031576</t>
  </si>
  <si>
    <t>בנקים</t>
  </si>
  <si>
    <t>20/03/2035</t>
  </si>
  <si>
    <t>חברת החשמל לישראל בע"מ</t>
  </si>
  <si>
    <t>חשמל אגח 33</t>
  </si>
  <si>
    <t>IL0060003923</t>
  </si>
  <si>
    <t>לאומי</t>
  </si>
  <si>
    <t>לאומי אגח 186</t>
  </si>
  <si>
    <t>IL0012018391</t>
  </si>
  <si>
    <t>30/11/2033</t>
  </si>
  <si>
    <t>מזרחי טפחות הנפ</t>
  </si>
  <si>
    <t>מז טפ הנ אגח 68</t>
  </si>
  <si>
    <t>IL0012021429</t>
  </si>
  <si>
    <t>25/12/2033</t>
  </si>
  <si>
    <t>DELL</t>
  </si>
  <si>
    <t>549300OQRFIFWJ9H5229</t>
  </si>
  <si>
    <t>LEI</t>
  </si>
  <si>
    <t>DELL 5 1/4 02/01/28</t>
  </si>
  <si>
    <t>US24703DBJ90</t>
  </si>
  <si>
    <t>צמוד למט"ח</t>
  </si>
  <si>
    <t>Technology Hardware Storage &amp; Peripherals</t>
  </si>
  <si>
    <t>BBB</t>
  </si>
  <si>
    <t>S&amp;P</t>
  </si>
  <si>
    <t>01/02/2028</t>
  </si>
  <si>
    <t>DR HORTON</t>
  </si>
  <si>
    <t>529900ZIUEYVSB8QDD25</t>
  </si>
  <si>
    <t>DHI 2.6 10/15/25</t>
  </si>
  <si>
    <t>US23331ABN81</t>
  </si>
  <si>
    <t>Construction &amp; Engineering</t>
  </si>
  <si>
    <t>BBB+</t>
  </si>
  <si>
    <t>15/10/2025</t>
  </si>
  <si>
    <t>תמר פטרוליום</t>
  </si>
  <si>
    <t>תמר פטרו אגח א</t>
  </si>
  <si>
    <t>IL0011413320</t>
  </si>
  <si>
    <t>חיפושי נפט וגז</t>
  </si>
  <si>
    <t>30/08/2028</t>
  </si>
  <si>
    <t xml:space="preserve">פתאל נכסים אירופה </t>
  </si>
  <si>
    <t>פתאל אגח ג</t>
  </si>
  <si>
    <t>IL0011418527</t>
  </si>
  <si>
    <t>בריטניה</t>
  </si>
  <si>
    <t>נכסים ובנין</t>
  </si>
  <si>
    <t>נכסים ובנין אגח ד</t>
  </si>
  <si>
    <t>IL0069901549</t>
  </si>
  <si>
    <t>31/12/2025</t>
  </si>
  <si>
    <t>1 ריט</t>
  </si>
  <si>
    <t>ריט 1 אגח ה</t>
  </si>
  <si>
    <t>IL0011367534</t>
  </si>
  <si>
    <t>20/09/2028</t>
  </si>
  <si>
    <t>ביג</t>
  </si>
  <si>
    <t>ביג אגח כ</t>
  </si>
  <si>
    <t>IL0011861882</t>
  </si>
  <si>
    <t>01/05/2033</t>
  </si>
  <si>
    <t>פז נפט</t>
  </si>
  <si>
    <t>פז נפט אגח ז</t>
  </si>
  <si>
    <t>IL0011425951</t>
  </si>
  <si>
    <t>01/12/2030</t>
  </si>
  <si>
    <t>רבוע כחול נדלן</t>
  </si>
  <si>
    <t>רבוע נדלן אגח ו</t>
  </si>
  <si>
    <t>IL0011406076</t>
  </si>
  <si>
    <t>30/11/2026</t>
  </si>
  <si>
    <t>חשמל אגח 31</t>
  </si>
  <si>
    <t>IL0060002859</t>
  </si>
  <si>
    <t>21/09/2031</t>
  </si>
  <si>
    <t>מז טפ הנ אגח 62</t>
  </si>
  <si>
    <t>IL0023104982</t>
  </si>
  <si>
    <t>22/10/2028</t>
  </si>
  <si>
    <t>מיטב דש השקעות בע"מ</t>
  </si>
  <si>
    <t>מיטב דש אגח ג</t>
  </si>
  <si>
    <t>IL0011217630</t>
  </si>
  <si>
    <t>שרותים פיננסיים</t>
  </si>
  <si>
    <t>10/12/2025</t>
  </si>
  <si>
    <t>תמר פטרו אגח ב</t>
  </si>
  <si>
    <t>IL0011435935</t>
  </si>
  <si>
    <t>עזריאלי אגח ד</t>
  </si>
  <si>
    <t>IL0011386500</t>
  </si>
  <si>
    <t>05/07/2030</t>
  </si>
  <si>
    <t>הכשרת ישוב אגח 21</t>
  </si>
  <si>
    <t>IL0061202243</t>
  </si>
  <si>
    <t>שיכון ובינוי</t>
  </si>
  <si>
    <t>שכון ובינוי אגח 8</t>
  </si>
  <si>
    <t>IL0011358889</t>
  </si>
  <si>
    <t>01/05/2029</t>
  </si>
  <si>
    <t>סלקום</t>
  </si>
  <si>
    <t>סלקום אגח ט</t>
  </si>
  <si>
    <t>IL0011328361</t>
  </si>
  <si>
    <t>תקשורת ומדיה</t>
  </si>
  <si>
    <t>06/07/2025</t>
  </si>
  <si>
    <t>רבוע נדלן אגח ז</t>
  </si>
  <si>
    <t>IL0011406159</t>
  </si>
  <si>
    <t>שופרסל</t>
  </si>
  <si>
    <t>שופרסל אגח ד</t>
  </si>
  <si>
    <t>IL0077701915</t>
  </si>
  <si>
    <t>רשתות שיווק</t>
  </si>
  <si>
    <t>08/10/2029</t>
  </si>
  <si>
    <t>כללביט</t>
  </si>
  <si>
    <t>כללביט אגח יא</t>
  </si>
  <si>
    <t>IL0011606477</t>
  </si>
  <si>
    <t>31/03/2033</t>
  </si>
  <si>
    <t>חברת חשמל אגח 27</t>
  </si>
  <si>
    <t>IL0060002107</t>
  </si>
  <si>
    <t>12/04/2029</t>
  </si>
  <si>
    <t>חשמל אגח 29</t>
  </si>
  <si>
    <t>IL0060002362</t>
  </si>
  <si>
    <t>01/03/2026</t>
  </si>
  <si>
    <t>מז טפ הנ אגח 67</t>
  </si>
  <si>
    <t>IL0011968075</t>
  </si>
  <si>
    <t>12/06/2033</t>
  </si>
  <si>
    <t>מז טפ הנפק 46</t>
  </si>
  <si>
    <t>IL0023102259</t>
  </si>
  <si>
    <t>28/09/2027</t>
  </si>
  <si>
    <t>JPMORGAN CHASE</t>
  </si>
  <si>
    <t>8I5DZWZKVSZI1NUHU748</t>
  </si>
  <si>
    <t>JPM 4.08 04/26/26</t>
  </si>
  <si>
    <t>US46647PCZ71</t>
  </si>
  <si>
    <t>אחר</t>
  </si>
  <si>
    <t>Banks</t>
  </si>
  <si>
    <t>A</t>
  </si>
  <si>
    <t>26/04/2026</t>
  </si>
  <si>
    <t>ARGENTUM NETHERLANDS BV</t>
  </si>
  <si>
    <t>724500RPEZI5VVQQWE89</t>
  </si>
  <si>
    <t>SRENVX 5 5/8 08/15/52</t>
  </si>
  <si>
    <t>XS1423777215</t>
  </si>
  <si>
    <t>הולנד</t>
  </si>
  <si>
    <t>ISE</t>
  </si>
  <si>
    <t>Insurance</t>
  </si>
  <si>
    <t>15/08/2052</t>
  </si>
  <si>
    <t>דור אלון</t>
  </si>
  <si>
    <t>דור אלון אגח ו</t>
  </si>
  <si>
    <t>IL0011406563</t>
  </si>
  <si>
    <t>01/06/2025</t>
  </si>
  <si>
    <t>ביג אגח יד</t>
  </si>
  <si>
    <t>IL0011615122</t>
  </si>
  <si>
    <t>30/11/2025</t>
  </si>
  <si>
    <t>AUSTRALIA AND NEW ZEALAND BANKING GROUP LTD</t>
  </si>
  <si>
    <t>JHE42UYNWWTJB8YTTU19</t>
  </si>
  <si>
    <t>ANZ 4.4 05/19/26</t>
  </si>
  <si>
    <t>USQ0426RND62</t>
  </si>
  <si>
    <t>אוסטרליה</t>
  </si>
  <si>
    <t>A-</t>
  </si>
  <si>
    <t>19/05/2026</t>
  </si>
  <si>
    <t>MEXICO GENERADORA DE ENE</t>
  </si>
  <si>
    <t>635400GBINBYW1VUAD14</t>
  </si>
  <si>
    <t>GMEXIB 5 1/2 12/06/32</t>
  </si>
  <si>
    <t>USP66208AA02</t>
  </si>
  <si>
    <t>אמריקה הצפונית</t>
  </si>
  <si>
    <t>DAX</t>
  </si>
  <si>
    <t>Energy Equipment &amp; Services</t>
  </si>
  <si>
    <t>Baa2</t>
  </si>
  <si>
    <t>06/12/2032</t>
  </si>
  <si>
    <t>ISRAEL ELECTRIC CORP</t>
  </si>
  <si>
    <t>254900JW7GE35YNJGJ55</t>
  </si>
  <si>
    <t>ISRELE 7 3/4 12/15/27</t>
  </si>
  <si>
    <t>US46507WAB63</t>
  </si>
  <si>
    <t>15/12/2027</t>
  </si>
  <si>
    <t>ISRELE 8.1 12/15/2096</t>
  </si>
  <si>
    <t>USM60170AC79</t>
  </si>
  <si>
    <t>15/12/2096</t>
  </si>
  <si>
    <t>CENCOSUD S.A.</t>
  </si>
  <si>
    <t>549300NLTGCFV7482429</t>
  </si>
  <si>
    <t>CENSUD 6 5/8 02/12/45</t>
  </si>
  <si>
    <t>USP2205JAL46</t>
  </si>
  <si>
    <t>צילה</t>
  </si>
  <si>
    <t>Tobacco</t>
  </si>
  <si>
    <t>Baa3</t>
  </si>
  <si>
    <t>12/02/2045</t>
  </si>
  <si>
    <t>ANGLO AMERICAN</t>
  </si>
  <si>
    <t>TINT358G1SSHR3L3PW36</t>
  </si>
  <si>
    <t>AALLN 4 3/4 04/10/27</t>
  </si>
  <si>
    <t>USG0446NAL85</t>
  </si>
  <si>
    <t>Other</t>
  </si>
  <si>
    <t>10/04/2027</t>
  </si>
  <si>
    <t>פורמולה מערכות</t>
  </si>
  <si>
    <t>1 .פורמולה מ.ר</t>
  </si>
  <si>
    <t>IL0002560162</t>
  </si>
  <si>
    <t>מניות</t>
  </si>
  <si>
    <t>שרותי מידע</t>
  </si>
  <si>
    <t>כלל עסקי ביטוח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</si>
  <si>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</si>
  <si>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</si>
  <si>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</si>
  <si>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</si>
  <si>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</si>
  <si>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</si>
  <si>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בזק</t>
  </si>
  <si>
    <t>IL0002300114</t>
  </si>
  <si>
    <t>נייס</t>
  </si>
  <si>
    <t>נייס מערכות</t>
  </si>
  <si>
    <t>IL0002730112</t>
  </si>
  <si>
    <t>תוכנה ואינטרנט</t>
  </si>
  <si>
    <t>טבע</t>
  </si>
  <si>
    <t>IL0006290147</t>
  </si>
  <si>
    <t>פארמה</t>
  </si>
  <si>
    <t>הפניקס אחזקות</t>
  </si>
  <si>
    <t>הפניקס</t>
  </si>
  <si>
    <t>IL0007670123</t>
  </si>
  <si>
    <t>דיסקונט</t>
  </si>
  <si>
    <t>IL0006912120</t>
  </si>
  <si>
    <t>אפריקה מגורים</t>
  </si>
  <si>
    <t>IL0010979487</t>
  </si>
  <si>
    <t>מזרחי טפחות</t>
  </si>
  <si>
    <t>IL0006954379</t>
  </si>
  <si>
    <t>אלביט מערכות</t>
  </si>
  <si>
    <t>IL0010811243</t>
  </si>
  <si>
    <t>ביטחוניות</t>
  </si>
  <si>
    <t>אלוני-חץ</t>
  </si>
  <si>
    <t>IL0003900136</t>
  </si>
  <si>
    <t>פועלים</t>
  </si>
  <si>
    <t>הפועלים</t>
  </si>
  <si>
    <t>IL0006625771</t>
  </si>
  <si>
    <t>IL0010972789</t>
  </si>
  <si>
    <t>מליסרון מ"ר 1 ש"ח</t>
  </si>
  <si>
    <t>IL0003230146</t>
  </si>
  <si>
    <t>IL0007770378</t>
  </si>
  <si>
    <t>פוקס</t>
  </si>
  <si>
    <t>פוקס-ויזל בע"מ</t>
  </si>
  <si>
    <t>IL0010870223</t>
  </si>
  <si>
    <t>דמרי בניה ופיתוח מ"ר</t>
  </si>
  <si>
    <t>IL0010903156</t>
  </si>
  <si>
    <t>IL0011194789</t>
  </si>
  <si>
    <t>חג'ג' נדל''ן</t>
  </si>
  <si>
    <t>חג'ג'</t>
  </si>
  <si>
    <t>IL0008230133</t>
  </si>
  <si>
    <t>. אנרג'יקס-אנרגיות מתחדשות</t>
  </si>
  <si>
    <t>IL0011233553</t>
  </si>
  <si>
    <t>דוניץ</t>
  </si>
  <si>
    <t>אחים דוניץ בע"מ מ"ר 1</t>
  </si>
  <si>
    <t>IL0004000100</t>
  </si>
  <si>
    <t>ישראל קנדה</t>
  </si>
  <si>
    <t>ישראל קנדה מ"ר 1</t>
  </si>
  <si>
    <t>IL0004340191</t>
  </si>
  <si>
    <t>. אנלייט אנרגיה מתחדשת בעמ</t>
  </si>
  <si>
    <t>IL0007200111</t>
  </si>
  <si>
    <t>מניבים ריט</t>
  </si>
  <si>
    <t>IL0011405730</t>
  </si>
  <si>
    <t>נאוויטס פטרוליום</t>
  </si>
  <si>
    <t>נאוויטס פטר יהש</t>
  </si>
  <si>
    <t>IL0011419699</t>
  </si>
  <si>
    <t>קבוצת אקרשטיין בע"מ</t>
  </si>
  <si>
    <t>קבוצת אקרשטיין</t>
  </si>
  <si>
    <t>IL0011762056</t>
  </si>
  <si>
    <t>מתכת ומוצרי בניה</t>
  </si>
  <si>
    <t>טרמינל איקס</t>
  </si>
  <si>
    <t>IL0011787145</t>
  </si>
  <si>
    <t>נקסט ויז'ן</t>
  </si>
  <si>
    <t>IL0011765935</t>
  </si>
  <si>
    <t>אלקטרוניקה ואופטיקה</t>
  </si>
  <si>
    <t>ALPHABET</t>
  </si>
  <si>
    <t>5493006MHB84DD0ZWV18</t>
  </si>
  <si>
    <t>ALPHABET INC-CL A</t>
  </si>
  <si>
    <t>US02079K3059</t>
  </si>
  <si>
    <t>NYSE</t>
  </si>
  <si>
    <t>Wireless Telecommunication Services</t>
  </si>
  <si>
    <t>MICROSOFT</t>
  </si>
  <si>
    <t>INR2EJN1ERAN0W5ZP974</t>
  </si>
  <si>
    <t>MICROSOFT CORP</t>
  </si>
  <si>
    <t>US5949181045</t>
  </si>
  <si>
    <t>NASDAQ</t>
  </si>
  <si>
    <t>Software</t>
  </si>
  <si>
    <t>אורמת טכנולוגיות</t>
  </si>
  <si>
    <t>5493000TSHHWY24VHM09</t>
  </si>
  <si>
    <t>ORMAT TECHNOLOGIES INC</t>
  </si>
  <si>
    <t>US6866881021</t>
  </si>
  <si>
    <t>WAL-MART STORES</t>
  </si>
  <si>
    <t>Y87794H0US1R65VBXU25</t>
  </si>
  <si>
    <t>WALMART INC</t>
  </si>
  <si>
    <t>US9311421039</t>
  </si>
  <si>
    <t>Consumer Staples Distribution &amp; Retail</t>
  </si>
  <si>
    <t>BANK OF AMERICA</t>
  </si>
  <si>
    <t>9DJT3UXIJIZJI4WXO774</t>
  </si>
  <si>
    <t>BANK OF AMERICA CORP</t>
  </si>
  <si>
    <t>US0605051046</t>
  </si>
  <si>
    <t>ORACLE</t>
  </si>
  <si>
    <t>1Z4GXXU7ZHVWFCD8TV52</t>
  </si>
  <si>
    <t>ORACLE CORP</t>
  </si>
  <si>
    <t>US68389X1054</t>
  </si>
  <si>
    <t>VISA</t>
  </si>
  <si>
    <t>549300JZ4OKEHW3DPJ59</t>
  </si>
  <si>
    <t>VISA INC-CLASS A SHARES</t>
  </si>
  <si>
    <t>US92826C8394</t>
  </si>
  <si>
    <t>Financial Services</t>
  </si>
  <si>
    <t>NVIDIA CORP</t>
  </si>
  <si>
    <t>549300S4KLFTLO7GSQ80</t>
  </si>
  <si>
    <t>US67066G1040</t>
  </si>
  <si>
    <t>Semiconductors &amp; Semiconductor Equipment</t>
  </si>
  <si>
    <t>TAIWAN SEMICONDUCT</t>
  </si>
  <si>
    <t>549300KB6NK5SBD14S87</t>
  </si>
  <si>
    <t>TAIWAN SEMICONDUCTOR-SP ADR</t>
  </si>
  <si>
    <t>US8740391003</t>
  </si>
  <si>
    <t>טאיון</t>
  </si>
  <si>
    <t>AMAZON.COM</t>
  </si>
  <si>
    <t>ZXTILKJKG63JELOEG630</t>
  </si>
  <si>
    <t>AMAZON.COM INC</t>
  </si>
  <si>
    <t>US0231351067</t>
  </si>
  <si>
    <t>נובה</t>
  </si>
  <si>
    <t>529900B2DSWE5V3SC292</t>
  </si>
  <si>
    <t>NOVA LTD</t>
  </si>
  <si>
    <t>IL0010845571</t>
  </si>
  <si>
    <t>Meta Platforms Inc</t>
  </si>
  <si>
    <t>BQ4BKCS1HXDV9HN80Z93</t>
  </si>
  <si>
    <t>META PLATFORMS INC-CLASS A</t>
  </si>
  <si>
    <t>US30303M1027</t>
  </si>
  <si>
    <t>ASML HOLDINGS</t>
  </si>
  <si>
    <t>724500Y6DUVHQD6OXN27</t>
  </si>
  <si>
    <t>ASML HOLDING NV-NY REG SHS</t>
  </si>
  <si>
    <t>USN070592100</t>
  </si>
  <si>
    <t>TESLA</t>
  </si>
  <si>
    <t>54930043XZGB27CTOV49</t>
  </si>
  <si>
    <t>TESLA MOTORS INC</t>
  </si>
  <si>
    <t>US88160R1014</t>
  </si>
  <si>
    <t>Automobiles</t>
  </si>
  <si>
    <t>MASTERCARD</t>
  </si>
  <si>
    <t>AR5L2ODV9HN37376R084</t>
  </si>
  <si>
    <t>MASTERCARD INC - A</t>
  </si>
  <si>
    <t>US57636Q1040</t>
  </si>
  <si>
    <t>COSTCO WHOLESALE CORP</t>
  </si>
  <si>
    <t>29DX7H14B9S6O3FD6V18</t>
  </si>
  <si>
    <t>US22160K1051</t>
  </si>
  <si>
    <t xml:space="preserve">FIVERR INTERNATIONAL </t>
  </si>
  <si>
    <t>549300Z8OREY6THCPF67</t>
  </si>
  <si>
    <t>FIVERR INTERNATIONAL LTD</t>
  </si>
  <si>
    <t>IL0011582033</t>
  </si>
  <si>
    <t>ADVANCED MICRO DEVICES</t>
  </si>
  <si>
    <t>R2I72C950HOYXII45366</t>
  </si>
  <si>
    <t>US0079031078</t>
  </si>
  <si>
    <t>קמטק</t>
  </si>
  <si>
    <t>5493000H80W07HCKGS43</t>
  </si>
  <si>
    <t>CAMTEK LTD</t>
  </si>
  <si>
    <t>IL0010952641</t>
  </si>
  <si>
    <t>Household Products</t>
  </si>
  <si>
    <t>JD.COM</t>
  </si>
  <si>
    <t>549300HVTWB0GJZ16V92</t>
  </si>
  <si>
    <t>JD.COM INC-CLASS A</t>
  </si>
  <si>
    <t>KYG8208B1014</t>
  </si>
  <si>
    <t>סין</t>
  </si>
  <si>
    <t>HKSE</t>
  </si>
  <si>
    <t>SHELL PLC</t>
  </si>
  <si>
    <t>21380068P1DRHMJ8KU70</t>
  </si>
  <si>
    <t>GB00BP6MXD84</t>
  </si>
  <si>
    <t>BROADCOM CORP</t>
  </si>
  <si>
    <t>549300WV6GIDOZJTV909</t>
  </si>
  <si>
    <t>BROADCOM INC</t>
  </si>
  <si>
    <t>US11135F1012</t>
  </si>
  <si>
    <t>IL0006046119</t>
  </si>
  <si>
    <t>ALPHABET INC-CL C</t>
  </si>
  <si>
    <t>US02079K1079</t>
  </si>
  <si>
    <t>בינלאומי</t>
  </si>
  <si>
    <t>הבנק הבינלאומי</t>
  </si>
  <si>
    <t>IL0005930388</t>
  </si>
  <si>
    <t>איי.סי.אל</t>
  </si>
  <si>
    <t>IL0002810146</t>
  </si>
  <si>
    <t>כימיה גומי ופלסטיק</t>
  </si>
  <si>
    <t>סיווג הקרן</t>
  </si>
  <si>
    <t>קסם קרנות נאמנות</t>
  </si>
  <si>
    <t>.ח.פ</t>
  </si>
  <si>
    <t>) תל בונד 6000) יETF קסם</t>
  </si>
  <si>
    <t>IL0011462327</t>
  </si>
  <si>
    <t>עוקב אחר מדדים אחרים בישראל</t>
  </si>
  <si>
    <t>אג"ח בארץ - חברות והמרה-תל בונד צמוד מדד-תל בונד צמוד מדד- אחר</t>
  </si>
  <si>
    <t>מיטב ניהול קרנות נאמנות</t>
  </si>
  <si>
    <t>) תל בונד תשואות00) תכלית סל</t>
  </si>
  <si>
    <t>IL0011452591</t>
  </si>
  <si>
    <t>אג"ח בארץ - חברות והמרה-תל בונד צמוד מדד-תל בונד צמודות</t>
  </si>
  <si>
    <t>) תל בונד צמודות-בנקים00) יETF קסם</t>
  </si>
  <si>
    <t>IL0011462814</t>
  </si>
  <si>
    <t>הראל קרנות מדד</t>
  </si>
  <si>
    <t>הרל.תל בונד שקלי</t>
  </si>
  <si>
    <t>IL0011505232</t>
  </si>
  <si>
    <t>אג"ח בארץ - חברות והמרה-תל בונד שקלי-תל בונד- שקלי</t>
  </si>
  <si>
    <t>) תל בונד שקלי 5000) יETF קסם</t>
  </si>
  <si>
    <t>IL0011507626</t>
  </si>
  <si>
    <t>ISHARES INC</t>
  </si>
  <si>
    <t>5493005V0RC0MTSD8524</t>
  </si>
  <si>
    <t>ISHARES USD SHORT DUR USD A</t>
  </si>
  <si>
    <t>IE00BYXYYP94</t>
  </si>
  <si>
    <t>עוקב אחר מדדים אחרים בחו"ל</t>
  </si>
  <si>
    <t>Bond/Fixed Income Funds</t>
  </si>
  <si>
    <t>549300QQR5SNTQVNFC45</t>
  </si>
  <si>
    <t>ISHARES USD CORP BOND USD A</t>
  </si>
  <si>
    <t>IE00BYXYYJ35</t>
  </si>
  <si>
    <t>VANGUARD USD CORPORATE 1-3 YEA 18266</t>
  </si>
  <si>
    <t>549300MCSRL6M1L8DB16</t>
  </si>
  <si>
    <t>VANGUARD USD CORPO 1-3 YEAR BD</t>
  </si>
  <si>
    <t>IE00BGYWSV06</t>
  </si>
  <si>
    <t>ת"א 90 4A הראל סל</t>
  </si>
  <si>
    <t>IL0011489312</t>
  </si>
  <si>
    <t>עוקב אחר מדדי מניות בישראל</t>
  </si>
  <si>
    <t>90 מניות בארץ - מניות כללי-ת"א</t>
  </si>
  <si>
    <t>) ת"א 1254A) ETF קסם</t>
  </si>
  <si>
    <t>IL0011463564</t>
  </si>
  <si>
    <t>125 מניות בארץ - מניות כללי-ת"א</t>
  </si>
  <si>
    <t>מגדל קרנות נאמנות בע"מ</t>
  </si>
  <si>
    <t>) ת"א 1254A) סל MTF</t>
  </si>
  <si>
    <t>IL0011502833</t>
  </si>
  <si>
    <t>) ת"א 904Aסל )mtf</t>
  </si>
  <si>
    <t>IL0011502593</t>
  </si>
  <si>
    <t>מור ניהול קרנות נאמנות</t>
  </si>
  <si>
    <t>) מנוטרלת מטחS&amp;P 500(4A מור סל</t>
  </si>
  <si>
    <t>IL0011658288</t>
  </si>
  <si>
    <t>עוקב אחר מדדי מניות בחו"ל</t>
  </si>
  <si>
    <t>S&amp;P 500 - מניות בחו"ל - מניות גיאוגרפי - מנוטרלת מט"ח-ארה"ב</t>
  </si>
  <si>
    <t>(NASDAQ 100 (4D מור סל</t>
  </si>
  <si>
    <t>IL0011658361</t>
  </si>
  <si>
    <t>NASDAQ 100 - מניות בחו"ל - מניות גיאוגרפי - חשופת מט"ח-ארה"ב</t>
  </si>
  <si>
    <t>) מנוטרלת מט"חNASDAQ 100 (4A מור סל</t>
  </si>
  <si>
    <t>IL0011658445</t>
  </si>
  <si>
    <t>NASDAQ 100 - מניות בחו"ל - מניות גיאוגרפי - מנוטרלת מט"ח-ארה"ב</t>
  </si>
  <si>
    <t>SPDR TRUST</t>
  </si>
  <si>
    <t>549300Y12KQ6ZG08NY28</t>
  </si>
  <si>
    <t>FINANCIAL SELECT SECTOR SPDR</t>
  </si>
  <si>
    <t>US81369Y6059</t>
  </si>
  <si>
    <t>Equity Funds</t>
  </si>
  <si>
    <t>5493001YVWPO25CNKN94</t>
  </si>
  <si>
    <t>ISHARES CHINA LARGE-CAP ETF</t>
  </si>
  <si>
    <t>US4642871846</t>
  </si>
  <si>
    <t>VANECK VECTORS</t>
  </si>
  <si>
    <t>549300MJTG2N9QRH7I02</t>
  </si>
  <si>
    <t>VANECK SEMICONDUCTOR ETF</t>
  </si>
  <si>
    <t>US92189F6768</t>
  </si>
  <si>
    <t>INVESCO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</si>
  <si>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</si>
  <si>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</si>
  <si>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</si>
  <si>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</si>
  <si>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</si>
  <si>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</si>
  <si>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</si>
  <si>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</si>
  <si>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</si>
  <si>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5493004JFXP6VX6VU903</t>
  </si>
  <si>
    <t>ISHARES DJ EURO STOXX 50 DE</t>
  </si>
  <si>
    <t>DE0005933956</t>
  </si>
  <si>
    <t>אירופה</t>
  </si>
  <si>
    <t>5493004SPI3IF1GDIR85</t>
  </si>
  <si>
    <t>ISHARES SEMICONDUCTOR ETF</t>
  </si>
  <si>
    <t>US4642875235</t>
  </si>
  <si>
    <t>549300HQI51T8KP6U325</t>
  </si>
  <si>
    <t>INDUSTRIAL SELECT SECT SPDR</t>
  </si>
  <si>
    <t>US81369Y7040</t>
  </si>
  <si>
    <t>5493007M4YMN8XL48C14</t>
  </si>
  <si>
    <t>ISHARES CORE S&amp;P 500 ETF</t>
  </si>
  <si>
    <t>US4642872000</t>
  </si>
  <si>
    <t>549300E4UYBNT92O5488</t>
  </si>
  <si>
    <t>ISHARES U.S. HOME CONSTRUCTI</t>
  </si>
  <si>
    <t>US4642887529</t>
  </si>
  <si>
    <t>VANGUARD GROUP</t>
  </si>
  <si>
    <t>12WZ1W76P8QD4VJ6OB47</t>
  </si>
  <si>
    <t>VANGUARD S&amp;P 500 ETF</t>
  </si>
  <si>
    <t>US9229083632</t>
  </si>
  <si>
    <t>549300EQSX1KKO1KLL54</t>
  </si>
  <si>
    <t>ISHARES MSCI ALL COUNTRY ASI</t>
  </si>
  <si>
    <t>US4642881829</t>
  </si>
  <si>
    <t>אסיה</t>
  </si>
  <si>
    <t>WISDOMTREE</t>
  </si>
  <si>
    <t>549300MCUICL7FEQ7B68</t>
  </si>
  <si>
    <t>WIDSOMTREE JAPAN DIVIDEND</t>
  </si>
  <si>
    <t>US97717W8516</t>
  </si>
  <si>
    <t>יפן</t>
  </si>
  <si>
    <t>CHINA ASSET MANAGEMENT</t>
  </si>
  <si>
    <t>213800HLL72P254K1283</t>
  </si>
  <si>
    <t>CHINAAMC ETF SERIES - CH-HKD</t>
  </si>
  <si>
    <t>HK0000123577</t>
  </si>
  <si>
    <t>FIRST TRUST ADVISORS</t>
  </si>
  <si>
    <t>5493006AUYA2BRBGB132</t>
  </si>
  <si>
    <t>FIRST TRUST CLOUD COMPUTING</t>
  </si>
  <si>
    <t>US33734X1928</t>
  </si>
  <si>
    <t>635400KZRKKKNVCJXD85</t>
  </si>
  <si>
    <t>INVESCO S&amp;P 500 ACC</t>
  </si>
  <si>
    <t>IE00B3YCGJ38</t>
  </si>
  <si>
    <t>549300282VMCFH7S5848</t>
  </si>
  <si>
    <t>ISHARES MSCI INDIA ETF</t>
  </si>
  <si>
    <t>US46429B5984</t>
  </si>
  <si>
    <t>הודו</t>
  </si>
  <si>
    <t>KRANESHARES ETF</t>
  </si>
  <si>
    <t>549300URDNVSGEWBN526</t>
  </si>
  <si>
    <t>KRANESHARES CSI CHINA INTERN</t>
  </si>
  <si>
    <t>US5007673065</t>
  </si>
  <si>
    <t>549300M0AUGU3NFNF319</t>
  </si>
  <si>
    <t>SPDR S&amp;P US ENERGY SELECT</t>
  </si>
  <si>
    <t>IE00BWBXM492</t>
  </si>
  <si>
    <t xml:space="preserve">WISDOMTREE </t>
  </si>
  <si>
    <t>549300RMMYLGSFFMT454</t>
  </si>
  <si>
    <t>WISDOMTREE JAPAN USD HGD ACC</t>
  </si>
  <si>
    <t>IE00BYQCZD50</t>
  </si>
  <si>
    <t>GLOBAL X MANAGEMENT</t>
  </si>
  <si>
    <t>549300X47IEM37AA7M52</t>
  </si>
  <si>
    <t>GLOBAL X CYBERSECURITY ETF</t>
  </si>
  <si>
    <t>US37954Y3844</t>
  </si>
  <si>
    <t>גלובלי</t>
  </si>
  <si>
    <t>LYXOR</t>
  </si>
  <si>
    <t>969500MKFIAAE4CE2C56</t>
  </si>
  <si>
    <t>LYXOR MSCI CHINA A DR UCITS</t>
  </si>
  <si>
    <t>FR0011720911</t>
  </si>
  <si>
    <t>549300KGSK42L101CD76</t>
  </si>
  <si>
    <t>ISHARES NASDAQ 100 USD ACC</t>
  </si>
  <si>
    <t>IE00B53SZB19</t>
  </si>
  <si>
    <t>549300JWBW5ZYYLO6033</t>
  </si>
  <si>
    <t>LYX ETF S&amp;P 500</t>
  </si>
  <si>
    <t>LU1135865084</t>
  </si>
  <si>
    <t>549300VQ10ONFA4YOR73</t>
  </si>
  <si>
    <t>LYXOR MSCI CHINA UCITS ETF</t>
  </si>
  <si>
    <t>LU1841731745</t>
  </si>
  <si>
    <t>5493004K4F0RL72RIJ47</t>
  </si>
  <si>
    <t>SPDR PORTFOLIO S&amp;P 500 ETF</t>
  </si>
  <si>
    <t>US78464A8541</t>
  </si>
  <si>
    <t xml:space="preserve">549300MGJZCNMJLBAJ67 </t>
  </si>
  <si>
    <t>ISHARES SP US BANKS UCITS</t>
  </si>
  <si>
    <t>IE00BD3V0B10</t>
  </si>
  <si>
    <t>549300Z4W5AWP64X0Q67</t>
  </si>
  <si>
    <t>SPDR S&amp;P US TECH SELECT</t>
  </si>
  <si>
    <t>IE00BWBXM948</t>
  </si>
  <si>
    <t>549300KKXVXGQQ35IT76</t>
  </si>
  <si>
    <t>SPDR S&amp;P US FINANCIAL SELECT</t>
  </si>
  <si>
    <t>IE00BWBXM500</t>
  </si>
  <si>
    <t>549300F1TODGOV4WQV40</t>
  </si>
  <si>
    <t>SPDR S&amp;P 500 UCITS ETF DIST</t>
  </si>
  <si>
    <t>IE000XZSV718</t>
  </si>
  <si>
    <t>NV9M4O28LWYSNOU5C468</t>
  </si>
  <si>
    <t>VANGUARD FTSE EMERGING MARKETS UCITS ETF (USD)</t>
  </si>
  <si>
    <t>IE00BK5BR733</t>
  </si>
  <si>
    <t>ISHARES S&amp;P500 INDUSTRIALS</t>
  </si>
  <si>
    <t>IE00B4LN9N13</t>
  </si>
  <si>
    <t xml:space="preserve">LYXOR ETF </t>
  </si>
  <si>
    <t>5493006O67FBYGRB0H32</t>
  </si>
  <si>
    <t>LYXOR ETF DAX</t>
  </si>
  <si>
    <t>LU0252633754</t>
  </si>
  <si>
    <t>גרמניה</t>
  </si>
  <si>
    <t>XETRA</t>
  </si>
  <si>
    <t>ת"א 125 4A הראל סל</t>
  </si>
  <si>
    <t>IL0011488991</t>
  </si>
  <si>
    <t>)ת"א נדל"ן4A) הראל סל</t>
  </si>
  <si>
    <t>IL0011489643</t>
  </si>
  <si>
    <t>מניות בארץ - מניות לפי ענפים</t>
  </si>
  <si>
    <t>ממ 50 E STOXX )י4A) תכ. סל</t>
  </si>
  <si>
    <t>IL0011437675</t>
  </si>
  <si>
    <t>STOXX EUROPE 600 - מניות בחו"ל - מניות גיאוגרפי - מנוטרלת מט"ח-אירופה כללי</t>
  </si>
  <si>
    <t>מנוטרלת מט"ח .500SPלהר</t>
  </si>
  <si>
    <t>IL0011491375</t>
  </si>
  <si>
    <t>(S&amp;P500(4D מור סל</t>
  </si>
  <si>
    <t>IL0011658106</t>
  </si>
  <si>
    <t>S&amp;P 500 - מניות בחו"ל - מניות גיאוגרפי - חשופת מט"ח-ארה"ב</t>
  </si>
  <si>
    <t>Vanguard FTSE Emerging Markets UCITS ETF (USD)</t>
  </si>
  <si>
    <t>549300TT5VW373IGI142</t>
  </si>
  <si>
    <t>SPDR BLOOMBERG SASB U.S. HIGH</t>
  </si>
  <si>
    <t>IE0004TYCC17</t>
  </si>
  <si>
    <t>) תל בונד צמודות בנ00) תכלית סל</t>
  </si>
  <si>
    <t>IL0011448235</t>
  </si>
  <si>
    <t>549300O80OAR5VTWR172</t>
  </si>
  <si>
    <t>ISHARES RUSSELL 2000 ETF</t>
  </si>
  <si>
    <t>US4642876555</t>
  </si>
  <si>
    <t>מנוטרלת מט"חSPTF500.M</t>
  </si>
  <si>
    <t>IL0011505729</t>
  </si>
  <si>
    <t>.300CSIetf קסם</t>
  </si>
  <si>
    <t>IL0011627838</t>
  </si>
  <si>
    <t>מניות בחו"ל - מניות גיאוגרפי-מניות גיאוגרפי אחר חשופת מט"ח</t>
  </si>
  <si>
    <t>CIFC</t>
  </si>
  <si>
    <t>549300NEMRCSGL23FU27</t>
  </si>
  <si>
    <t>CIFC SENIOR SECURED CORPORATEL</t>
  </si>
  <si>
    <t>KYG213931143</t>
  </si>
  <si>
    <t>אג"ח קונצרני</t>
  </si>
  <si>
    <t>CIFC SEN.SEC.CORP.LOAN ISRLP(A</t>
  </si>
  <si>
    <t>XD1119644098</t>
  </si>
  <si>
    <t>KOTAK</t>
  </si>
  <si>
    <t>549300P1V22EKK1UCL34</t>
  </si>
  <si>
    <t>KOTAK FUNDS-IND MIDCP-JA USD</t>
  </si>
  <si>
    <t>LU0675383409</t>
  </si>
  <si>
    <t>549300HQ8IBAX0TXDL49</t>
  </si>
  <si>
    <t>INVESCO US SENIOR LOAN-G</t>
  </si>
  <si>
    <t>LU0564079282</t>
  </si>
  <si>
    <t>CIFC SENIOR SEC.COR.LOAN CL E</t>
  </si>
  <si>
    <t>KYG213931226</t>
  </si>
  <si>
    <t>אי.בי.אי קרנות נאמנות</t>
  </si>
  <si>
    <t>איביאי טכ עילית</t>
  </si>
  <si>
    <t>IL0011425381</t>
  </si>
  <si>
    <t>קרן סגורה-קרן טכנולוגיה עילית</t>
  </si>
  <si>
    <t>כן</t>
  </si>
  <si>
    <t>מנוטרלת מט"ח4a) 500s&amp;p קסם</t>
  </si>
  <si>
    <t>IL0051229578</t>
  </si>
  <si>
    <t>מניות בחו"ל - מניות גיאוגרפי - מנוטרלת מט"ח-שווקים מתעוררים</t>
  </si>
  <si>
    <t>COMGEST ASSET MANAGEMENT</t>
  </si>
  <si>
    <t>635400B8AYYSRLTWLG15</t>
  </si>
  <si>
    <t>COMGEST GROWTH EURO OP-EURIA</t>
  </si>
  <si>
    <t>IE00BHWQNN83</t>
  </si>
  <si>
    <t>נכס בסיס (כתב אופציה)</t>
  </si>
  <si>
    <t>תאריך פקיעה</t>
  </si>
  <si>
    <t>שער מימוש</t>
  </si>
  <si>
    <t>יחס המרה</t>
  </si>
  <si>
    <t>ביג אופ 7</t>
  </si>
  <si>
    <t>IL0012143454</t>
  </si>
  <si>
    <t>01/06/2026</t>
  </si>
  <si>
    <t>נכס בסיס</t>
  </si>
  <si>
    <t>S&amp;P500</t>
  </si>
  <si>
    <t>MINI S&amp;P 500 FUTURES 06/2025</t>
  </si>
  <si>
    <t>ES1 INDEX</t>
  </si>
  <si>
    <t>טיקר</t>
  </si>
  <si>
    <t>מניות לרבות מדדי מניות</t>
  </si>
  <si>
    <t>NASDAQ100</t>
  </si>
  <si>
    <t>MINI NASDAQ 100 06/2025</t>
  </si>
  <si>
    <t>NQ1 INDEX</t>
  </si>
  <si>
    <t>אלה פקדונות בע"מ</t>
  </si>
  <si>
    <t>אלה פקדון אגח ד</t>
  </si>
  <si>
    <t>IL0011623043</t>
  </si>
  <si>
    <t>קרן לא מובטחת</t>
  </si>
  <si>
    <t>מדד</t>
  </si>
  <si>
    <t>אלה פקדון אגח ה</t>
  </si>
  <si>
    <t>IL0011625774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</si>
  <si>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</si>
  <si>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</si>
  <si>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</si>
  <si>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</si>
  <si>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</si>
  <si>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</si>
  <si>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</si>
  <si>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</si>
  <si>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</si>
  <si>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</si>
  <si>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</si>
  <si>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</si>
  <si>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רפאל</t>
  </si>
  <si>
    <t>רפאל אגח ד-רמ</t>
  </si>
  <si>
    <t>IL0011402844</t>
  </si>
  <si>
    <t>לא סחיר</t>
  </si>
  <si>
    <t xml:space="preserve">02/03/2017 </t>
  </si>
  <si>
    <t>Aaa.il</t>
  </si>
  <si>
    <t>15/09/2034</t>
  </si>
  <si>
    <t>חברת ציטוט</t>
  </si>
  <si>
    <t>אי תלות</t>
  </si>
  <si>
    <t xml:space="preserve">31/03/2025 </t>
  </si>
  <si>
    <t>התפלה אשקלון</t>
  </si>
  <si>
    <t>וי אי די מאוחד 0706 לס נשר</t>
  </si>
  <si>
    <t>IL0010979974</t>
  </si>
  <si>
    <t xml:space="preserve">22/04/2006 </t>
  </si>
  <si>
    <t>22/10/2025</t>
  </si>
  <si>
    <t>אלון חברת הלק</t>
  </si>
  <si>
    <t>אלון דלק אגח א' לס</t>
  </si>
  <si>
    <t>IL0011015679</t>
  </si>
  <si>
    <t xml:space="preserve">31/08/2016 </t>
  </si>
  <si>
    <t>N/A</t>
  </si>
  <si>
    <t>מקסטק</t>
  </si>
  <si>
    <t>מאקסטק רשתות תקשורת בע"מ</t>
  </si>
  <si>
    <t>מניות לא סחירות</t>
  </si>
  <si>
    <t>ציוד תקשורת</t>
  </si>
  <si>
    <t xml:space="preserve">27/11/2013 </t>
  </si>
  <si>
    <t>דיווח מנהל הקרן</t>
  </si>
  <si>
    <t xml:space="preserve">06/12/2023 </t>
  </si>
  <si>
    <t>ויולה ג'נריישין קפיטל</t>
  </si>
  <si>
    <t>ויולה ג'נריישן ניהול בע"מ(אל על)</t>
  </si>
  <si>
    <t xml:space="preserve">13/09/2018 </t>
  </si>
  <si>
    <t xml:space="preserve">26/02/2025 </t>
  </si>
  <si>
    <t xml:space="preserve">25/12/2018 </t>
  </si>
  <si>
    <t>אדאקום</t>
  </si>
  <si>
    <t>אדאקום מ"ר 1 ש"ח</t>
  </si>
  <si>
    <t>IL0002390123</t>
  </si>
  <si>
    <t>חשמל</t>
  </si>
  <si>
    <t xml:space="preserve">10/09/2019 </t>
  </si>
  <si>
    <t xml:space="preserve">06/05/2020 </t>
  </si>
  <si>
    <t xml:space="preserve">14/08/2018 </t>
  </si>
  <si>
    <t>אלון חברת הדלק</t>
  </si>
  <si>
    <t>מניות אלון דלק לא סחירה</t>
  </si>
  <si>
    <t xml:space="preserve">27/04/2020 </t>
  </si>
  <si>
    <t xml:space="preserve">26/04/2020 </t>
  </si>
  <si>
    <t xml:space="preserve">30/11/2023 </t>
  </si>
  <si>
    <t>איילות</t>
  </si>
  <si>
    <t>איילות מניות רגילות ב</t>
  </si>
  <si>
    <t xml:space="preserve">31/01/2023 </t>
  </si>
  <si>
    <t>DEVELOGEN AG</t>
  </si>
  <si>
    <t>DEVELGEN</t>
  </si>
  <si>
    <t xml:space="preserve">26/03/2025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</si>
  <si>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</si>
  <si>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</si>
  <si>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</si>
  <si>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</si>
  <si>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</si>
  <si>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</si>
  <si>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</si>
  <si>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</si>
  <si>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</si>
  <si>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</si>
  <si>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</si>
  <si>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Golden Tree</t>
  </si>
  <si>
    <t>מספר שותפות</t>
  </si>
  <si>
    <t>GOLDENTREE</t>
  </si>
  <si>
    <t xml:space="preserve">FR0010655704 </t>
  </si>
  <si>
    <t>קרן גידור (Hedge Fund)</t>
  </si>
  <si>
    <t>Special Situations Debt</t>
  </si>
  <si>
    <t>איי קיימן</t>
  </si>
  <si>
    <t xml:space="preserve">24/07/2017 </t>
  </si>
  <si>
    <t>דוניץ אופציה לא סחירה</t>
  </si>
  <si>
    <t xml:space="preserve">05/03/2025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</si>
  <si>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</si>
  <si>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</si>
  <si>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</si>
  <si>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</si>
  <si>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</si>
  <si>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</si>
  <si>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</si>
  <si>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</si>
  <si>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</si>
  <si>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</si>
  <si>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</si>
  <si>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</si>
  <si>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</si>
  <si>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</si>
  <si>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</si>
  <si>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</si>
  <si>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</si>
  <si>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</si>
  <si>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</si>
  <si>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</si>
  <si>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</si>
  <si>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</si>
  <si>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</si>
  <si>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</si>
  <si>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</si>
  <si>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</si>
  <si>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</si>
  <si>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</si>
  <si>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</si>
  <si>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</si>
  <si>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</si>
  <si>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</si>
  <si>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</si>
  <si>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USDUSD</t>
  </si>
  <si>
    <t>31/03/2025</t>
  </si>
  <si>
    <t>9/04/2025</t>
  </si>
  <si>
    <t>ללא</t>
  </si>
  <si>
    <t>No-delivery</t>
  </si>
  <si>
    <t>גורם אחר</t>
  </si>
  <si>
    <t>POALILIT</t>
  </si>
  <si>
    <t>USDILS</t>
  </si>
  <si>
    <t>14/01/2025</t>
  </si>
  <si>
    <t>22/01/2025</t>
  </si>
  <si>
    <t>18/09/2024</t>
  </si>
  <si>
    <t>17/09/2025</t>
  </si>
  <si>
    <t>18/02/2025</t>
  </si>
  <si>
    <t>04/03/2025</t>
  </si>
  <si>
    <t>9/07/2025</t>
  </si>
  <si>
    <t>30/09/2024</t>
  </si>
  <si>
    <t>EUREUR</t>
  </si>
  <si>
    <t>EURILS</t>
  </si>
  <si>
    <t>11/02/2025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</si>
  <si>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</si>
  <si>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</si>
  <si>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</si>
  <si>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</si>
  <si>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</si>
  <si>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</si>
  <si>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</si>
  <si>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</si>
  <si>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</si>
  <si>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</si>
  <si>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</si>
  <si>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</si>
  <si>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</si>
  <si>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</si>
  <si>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</si>
  <si>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</si>
  <si>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</si>
  <si>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</si>
  <si>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</si>
  <si>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</si>
  <si>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</si>
  <si>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</si>
  <si>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</si>
  <si>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לעמיתים1</t>
  </si>
  <si>
    <t>עמית/מבוטח</t>
  </si>
  <si>
    <t xml:space="preserve">14/06/2015 </t>
  </si>
  <si>
    <t>AA+</t>
  </si>
  <si>
    <t>הלוואה</t>
  </si>
  <si>
    <t>משתנה</t>
  </si>
  <si>
    <t>לא צמוד</t>
  </si>
  <si>
    <t>ריבית פריים</t>
  </si>
  <si>
    <t>חסכון עמיתים/מבוטחים</t>
  </si>
  <si>
    <t>אשראי צרכני</t>
  </si>
  <si>
    <t>מרווח הוגן</t>
  </si>
  <si>
    <t xml:space="preserve">24/04/2018 </t>
  </si>
  <si>
    <t xml:space="preserve">15/08/2016 </t>
  </si>
  <si>
    <t xml:space="preserve">12/03/2015 </t>
  </si>
  <si>
    <t>DALTON CDO</t>
  </si>
  <si>
    <t>DALT 2007-1X C</t>
  </si>
  <si>
    <t xml:space="preserve">USG2645NAD15 </t>
  </si>
  <si>
    <t>JUPITER ASSET MAN</t>
  </si>
  <si>
    <t>JUPITER HG CDO</t>
  </si>
  <si>
    <t xml:space="preserve">KYG5208L2040 </t>
  </si>
  <si>
    <t>CBO</t>
  </si>
  <si>
    <t>CBO BOND</t>
  </si>
  <si>
    <t xml:space="preserve">19/03/2025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</si>
  <si>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</si>
  <si>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</si>
  <si>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</si>
  <si>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</si>
  <si>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</si>
  <si>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</si>
  <si>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</si>
  <si>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</si>
  <si>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</si>
  <si>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</si>
  <si>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</si>
  <si>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</si>
  <si>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</si>
  <si>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</si>
  <si>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רכוש קבוע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</si>
  <si>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</si>
  <si>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</si>
  <si>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</si>
  <si>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</si>
  <si>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</si>
  <si>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</si>
  <si>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</si>
  <si>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</si>
  <si>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</si>
  <si>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</si>
  <si>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</si>
  <si>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</si>
  <si>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פורמה</t>
  </si>
  <si>
    <t>Forma Fund I</t>
  </si>
  <si>
    <t>06/06/2025</t>
  </si>
  <si>
    <t>Vintage</t>
  </si>
  <si>
    <t>VINTAGE V ACESS</t>
  </si>
  <si>
    <t>13/11/2031</t>
  </si>
  <si>
    <t>Klirmark</t>
  </si>
  <si>
    <t>KLIRMARK III</t>
  </si>
  <si>
    <t>01/11/2027</t>
  </si>
  <si>
    <t>יסודות נדלן</t>
  </si>
  <si>
    <t>יסודות נדל"ן ג' פיתוח ושותפות</t>
  </si>
  <si>
    <t>פורטיסימו</t>
  </si>
  <si>
    <t>FORTTISSIMO V</t>
  </si>
  <si>
    <t>01/04/2030</t>
  </si>
  <si>
    <t>BREP</t>
  </si>
  <si>
    <t>BLACKSTONE ASIA</t>
  </si>
  <si>
    <t>10/12/2024</t>
  </si>
  <si>
    <t>ארבל</t>
  </si>
  <si>
    <t>קרן ארבל פאנד בע"מ</t>
  </si>
  <si>
    <t>01/06/2027</t>
  </si>
  <si>
    <t>tene capital</t>
  </si>
  <si>
    <t>TENE GRW CAPIII</t>
  </si>
  <si>
    <t>Ami Opportunities</t>
  </si>
  <si>
    <t>AMI OPP(ELAL)</t>
  </si>
  <si>
    <t>25/11/2024</t>
  </si>
  <si>
    <t>מידאל</t>
  </si>
  <si>
    <t>MIDEAL FUND E</t>
  </si>
  <si>
    <t>01/02/2025</t>
  </si>
  <si>
    <t>Somv</t>
  </si>
  <si>
    <t>SOMV II</t>
  </si>
  <si>
    <t>מונטה</t>
  </si>
  <si>
    <t>MONETA CAPITAL LIMITED PARTNERSHIP</t>
  </si>
  <si>
    <t>01/01/2025</t>
  </si>
  <si>
    <t>PHOENIX CO INVEST</t>
  </si>
  <si>
    <t>01/08/2027</t>
  </si>
  <si>
    <t>blackstone real estate partners e v</t>
  </si>
  <si>
    <t>01/06/2028</t>
  </si>
  <si>
    <t>LLCP</t>
  </si>
  <si>
    <t>LEVINE LEICHTMAN CAPITAL PARTN</t>
  </si>
  <si>
    <t>BLACKSTONE REAL ESTATE PARTNER</t>
  </si>
  <si>
    <t>10/10/2025</t>
  </si>
  <si>
    <t>Direct Lending</t>
  </si>
  <si>
    <t>BLUE BAY NEW</t>
  </si>
  <si>
    <t>רוטשילד</t>
  </si>
  <si>
    <t>רוטשילד קרן נדלן</t>
  </si>
  <si>
    <t>01/03/2025</t>
  </si>
  <si>
    <t>Blackstone Real VII</t>
  </si>
  <si>
    <t>549300XDSHPVBQKBPF70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</si>
  <si>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</si>
  <si>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</si>
  <si>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</si>
  <si>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</si>
  <si>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</si>
  <si>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</si>
  <si>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</si>
  <si>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</si>
  <si>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</si>
  <si>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</si>
  <si>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</si>
  <si>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</si>
  <si>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</si>
  <si>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</si>
  <si>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</si>
  <si>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</si>
  <si>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</si>
  <si>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</si>
  <si>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</si>
  <si>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</si>
  <si>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</si>
  <si>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</si>
  <si>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</si>
  <si>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</si>
  <si>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</si>
  <si>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</si>
  <si>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</si>
  <si>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</si>
  <si>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</si>
  <si>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</si>
  <si>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</si>
  <si>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</si>
  <si>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</si>
  <si>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</si>
  <si>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גרנזי (Guernsey)</t>
  </si>
  <si>
    <t>דנמרק</t>
  </si>
  <si>
    <t>דרום אפריקה</t>
  </si>
  <si>
    <t>דרום קוריאה</t>
  </si>
  <si>
    <t>הונג קונג</t>
  </si>
  <si>
    <t>הונגריה</t>
  </si>
  <si>
    <t>הונדורס</t>
  </si>
  <si>
    <t>טייוואן</t>
  </si>
  <si>
    <t>יוון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</si>
  <si>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</si>
  <si>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</si>
  <si>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</si>
  <si>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</si>
  <si>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</si>
  <si>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</si>
  <si>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</si>
  <si>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</si>
  <si>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</si>
  <si>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</si>
  <si>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</si>
  <si>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</si>
  <si>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</si>
  <si>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</si>
  <si>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</si>
  <si>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</si>
  <si>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</si>
  <si>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</si>
  <si>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</si>
  <si>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</si>
  <si>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</si>
  <si>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</si>
  <si>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</si>
  <si>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</si>
  <si>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</si>
  <si>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</si>
  <si>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</si>
  <si>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</si>
  <si>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</si>
  <si>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</si>
  <si>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</si>
  <si>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</si>
  <si>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</si>
  <si>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</si>
  <si>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</si>
  <si>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</si>
  <si>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</si>
  <si>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</si>
  <si>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</si>
  <si>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</si>
  <si>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</si>
  <si>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</si>
  <si>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</si>
  <si>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</si>
  <si>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</si>
  <si>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</si>
  <si>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</si>
  <si>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</si>
  <si>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</si>
  <si>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</si>
  <si>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</si>
  <si>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תאגיד או שותפות בחו"ל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</si>
  <si>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</si>
  <si>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</si>
  <si>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</si>
  <si>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</si>
  <si>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</si>
  <si>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</si>
  <si>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</si>
  <si>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</si>
  <si>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</si>
  <si>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</si>
  <si>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</si>
  <si>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</si>
  <si>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</si>
  <si>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</si>
  <si>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</si>
  <si>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</si>
  <si>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</si>
  <si>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</si>
  <si>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</si>
  <si>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</si>
  <si>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</si>
  <si>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</si>
  <si>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</si>
  <si>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</si>
  <si>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</si>
  <si>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</si>
  <si>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</si>
  <si>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</si>
  <si>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</si>
  <si>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</si>
  <si>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</si>
  <si>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</si>
  <si>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</si>
  <si>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</si>
  <si>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</si>
  <si>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</si>
  <si>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</si>
  <si>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</si>
  <si>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</si>
  <si>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</si>
  <si>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</si>
  <si>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</si>
  <si>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</si>
  <si>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</si>
  <si>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</si>
  <si>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</si>
  <si>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</si>
  <si>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</si>
  <si>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</si>
  <si>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</si>
  <si>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</si>
  <si>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</si>
  <si>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</si>
  <si>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</si>
  <si>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</si>
  <si>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</si>
  <si>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</si>
  <si>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</si>
  <si>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</si>
  <si>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</si>
  <si>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</si>
  <si>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</si>
  <si>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</si>
  <si>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</si>
  <si>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</si>
  <si>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</si>
  <si>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</si>
  <si>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</si>
  <si>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</si>
  <si>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</si>
  <si>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</si>
  <si>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</si>
  <si>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</si>
  <si>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</si>
  <si>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</si>
  <si>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</si>
  <si>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</si>
  <si>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</si>
  <si>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</si>
  <si>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</si>
  <si>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</si>
  <si>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</si>
  <si>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</si>
  <si>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</si>
  <si>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</si>
  <si>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</si>
  <si>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</si>
  <si>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</si>
  <si>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</si>
  <si>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</si>
  <si>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</si>
  <si>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</si>
  <si>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</si>
  <si>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</si>
  <si>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</si>
  <si>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</si>
  <si>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</si>
  <si>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</si>
  <si>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</si>
  <si>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</si>
  <si>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</si>
  <si>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</si>
  <si>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</si>
  <si>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</si>
  <si>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אשראי חוץ בנקאי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</si>
  <si>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</si>
  <si>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</si>
  <si>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</si>
  <si>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</si>
  <si>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</si>
  <si>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כימיה, גומי ופלסטיק</t>
  </si>
  <si>
    <t>ליסינג</t>
  </si>
  <si>
    <t>מוליכים למחצה</t>
  </si>
  <si>
    <t>מזון</t>
  </si>
  <si>
    <t>מכשור רפואי</t>
  </si>
  <si>
    <t>מסחר</t>
  </si>
  <si>
    <t>עץ, נייר ודפוס</t>
  </si>
  <si>
    <t>פודטק</t>
  </si>
  <si>
    <t>קנאביס</t>
  </si>
  <si>
    <t>קלינטק</t>
  </si>
  <si>
    <t>קרנות היי טק</t>
  </si>
  <si>
    <t>רובוטיקה ותלת מימד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</si>
  <si>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</si>
  <si>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</si>
  <si>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</si>
  <si>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</si>
  <si>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</si>
  <si>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</si>
  <si>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</si>
  <si>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</si>
  <si>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תשתיות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</si>
  <si>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</si>
  <si>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</si>
  <si>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</si>
  <si>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</si>
  <si>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</si>
  <si>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</si>
  <si>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</si>
  <si>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</si>
  <si>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</si>
  <si>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</si>
  <si>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</si>
  <si>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</si>
  <si>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</si>
  <si>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</si>
  <si>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</si>
  <si>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</si>
  <si>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</si>
  <si>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</si>
  <si>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</si>
  <si>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</si>
  <si>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</si>
  <si>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</si>
  <si>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</si>
  <si>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</si>
  <si>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</si>
  <si>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</si>
  <si>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</si>
  <si>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</si>
  <si>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</si>
  <si>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</si>
  <si>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</si>
  <si>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</si>
  <si>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</si>
  <si>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</si>
  <si>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</si>
  <si>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</si>
  <si>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</si>
  <si>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</si>
  <si>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</si>
  <si>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</si>
  <si>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</si>
  <si>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</si>
  <si>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</si>
  <si>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</si>
  <si>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</si>
  <si>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</si>
  <si>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</si>
  <si>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</si>
  <si>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</si>
  <si>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</si>
  <si>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</si>
  <si>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</si>
  <si>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</si>
  <si>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</si>
  <si>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</si>
  <si>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</si>
  <si>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</si>
  <si>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</si>
  <si>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</si>
  <si>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</si>
  <si>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</si>
  <si>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</si>
  <si>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</si>
  <si>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</si>
  <si>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</si>
  <si>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</si>
  <si>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</si>
  <si>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</si>
  <si>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</si>
  <si>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</si>
  <si>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</si>
  <si>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</si>
  <si>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</si>
  <si>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</si>
  <si>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</si>
  <si>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</si>
  <si>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</si>
  <si>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</si>
  <si>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</si>
  <si>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</si>
  <si>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</si>
  <si>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</si>
  <si>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</si>
  <si>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</si>
  <si>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</si>
  <si>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</si>
  <si>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</si>
  <si>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</si>
  <si>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</si>
  <si>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</si>
  <si>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</si>
  <si>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</si>
  <si>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</si>
  <si>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</si>
  <si>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</si>
  <si>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</si>
  <si>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</si>
  <si>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</si>
  <si>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</si>
  <si>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</si>
  <si>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</si>
  <si>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</si>
  <si>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</si>
  <si>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</si>
  <si>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</si>
  <si>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</si>
  <si>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</si>
  <si>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</si>
  <si>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</si>
  <si>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</si>
  <si>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</si>
  <si>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</si>
  <si>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</si>
  <si>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</si>
  <si>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</si>
  <si>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</si>
  <si>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</si>
  <si>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</si>
  <si>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</si>
  <si>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</si>
  <si>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</si>
  <si>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</si>
  <si>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</si>
  <si>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</si>
  <si>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</si>
  <si>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</si>
  <si>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</si>
  <si>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</si>
  <si>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</si>
  <si>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</si>
  <si>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</si>
  <si>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</si>
  <si>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</si>
  <si>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</si>
  <si>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</si>
  <si>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</si>
  <si>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</si>
  <si>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</si>
  <si>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</si>
  <si>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</si>
  <si>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</si>
  <si>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</si>
  <si>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</si>
  <si>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</si>
  <si>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</si>
  <si>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</si>
  <si>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</si>
  <si>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</si>
  <si>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</si>
  <si>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</si>
  <si>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</si>
  <si>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</si>
  <si>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</si>
  <si>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</si>
  <si>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</si>
  <si>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</si>
  <si>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</si>
  <si>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</si>
  <si>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</si>
  <si>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</si>
  <si>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</si>
  <si>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</si>
  <si>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</si>
  <si>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</si>
  <si>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</si>
  <si>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</si>
  <si>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</si>
  <si>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</si>
  <si>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</si>
  <si>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</si>
  <si>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</si>
  <si>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</si>
  <si>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</si>
  <si>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</si>
  <si>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</si>
  <si>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</si>
  <si>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</si>
  <si>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</si>
  <si>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</si>
  <si>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</si>
  <si>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</si>
  <si>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</si>
  <si>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</si>
  <si>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</si>
  <si>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</si>
  <si>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</si>
  <si>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</si>
  <si>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</si>
  <si>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</si>
  <si>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</si>
  <si>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</si>
  <si>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</si>
  <si>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</si>
  <si>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</si>
  <si>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</si>
  <si>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</si>
  <si>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</si>
  <si>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</si>
  <si>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</si>
  <si>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</si>
  <si>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</si>
  <si>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</si>
  <si>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</si>
  <si>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</si>
  <si>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</si>
  <si>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</si>
  <si>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</si>
  <si>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</si>
  <si>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</si>
  <si>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</si>
  <si>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</si>
  <si>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</si>
  <si>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</si>
  <si>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</si>
  <si>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</si>
  <si>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</si>
  <si>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</si>
  <si>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</si>
  <si>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</si>
  <si>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</si>
  <si>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</si>
  <si>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</si>
  <si>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</si>
  <si>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</si>
  <si>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</si>
  <si>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</si>
  <si>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</si>
  <si>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</si>
  <si>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</si>
  <si>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</si>
  <si>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</si>
  <si>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</si>
  <si>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</si>
  <si>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</si>
  <si>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</si>
  <si>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</si>
  <si>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</si>
  <si>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</si>
  <si>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</si>
  <si>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</si>
  <si>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</si>
  <si>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</si>
  <si>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</si>
  <si>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</si>
  <si>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</si>
  <si>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</si>
  <si>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</si>
  <si>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</si>
  <si>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</si>
  <si>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</si>
  <si>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</si>
  <si>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</si>
  <si>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</si>
  <si>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</si>
  <si>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</si>
  <si>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</si>
  <si>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</si>
  <si>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</si>
  <si>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</si>
  <si>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</si>
  <si>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</si>
  <si>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</si>
  <si>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</si>
  <si>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</si>
  <si>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</si>
  <si>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</si>
  <si>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</si>
  <si>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</si>
  <si>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</si>
  <si>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</si>
  <si>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</si>
  <si>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</si>
  <si>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</si>
  <si>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</si>
  <si>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</si>
  <si>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</si>
  <si>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</si>
  <si>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</si>
  <si>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</si>
  <si>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</si>
  <si>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</si>
  <si>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</si>
  <si>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</si>
  <si>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</si>
  <si>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</si>
  <si>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</si>
  <si>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</si>
  <si>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</si>
  <si>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</si>
  <si>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</si>
  <si>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</si>
  <si>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</si>
  <si>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</si>
  <si>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</si>
  <si>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</si>
  <si>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</si>
  <si>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</si>
  <si>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</si>
  <si>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</si>
  <si>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</si>
  <si>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</si>
  <si>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</si>
  <si>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</si>
  <si>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</si>
  <si>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</si>
  <si>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</si>
  <si>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</si>
  <si>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</si>
  <si>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</si>
  <si>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</si>
  <si>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</si>
  <si>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</si>
  <si>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</si>
  <si>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</si>
  <si>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</si>
  <si>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</si>
  <si>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</si>
  <si>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</si>
  <si>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</si>
  <si>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</si>
  <si>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</si>
  <si>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</si>
  <si>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</si>
  <si>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</si>
  <si>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</si>
  <si>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</si>
  <si>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</si>
  <si>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</si>
  <si>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</si>
  <si>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</si>
  <si>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</si>
  <si>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</si>
  <si>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</si>
  <si>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</si>
  <si>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</si>
  <si>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</si>
  <si>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</si>
  <si>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</si>
  <si>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</si>
  <si>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</si>
  <si>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</si>
  <si>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</si>
  <si>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</si>
  <si>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</si>
  <si>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</si>
  <si>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</si>
  <si>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</si>
  <si>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</si>
  <si>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</si>
  <si>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</si>
  <si>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</si>
  <si>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</si>
  <si>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</si>
  <si>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</si>
  <si>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</si>
  <si>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</si>
  <si>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</si>
  <si>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</si>
  <si>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</si>
  <si>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</si>
  <si>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</si>
  <si>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</si>
  <si>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</si>
  <si>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</si>
  <si>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</si>
  <si>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</si>
  <si>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</si>
  <si>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</si>
  <si>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</si>
  <si>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</si>
  <si>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</si>
  <si>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</si>
  <si>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</si>
  <si>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</si>
  <si>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</si>
  <si>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</si>
  <si>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</si>
  <si>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</si>
  <si>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</si>
  <si>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</si>
  <si>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</si>
  <si>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</si>
  <si>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</si>
  <si>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</si>
  <si>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</si>
  <si>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</si>
  <si>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</si>
  <si>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</si>
  <si>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</si>
  <si>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</si>
  <si>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</si>
  <si>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</si>
  <si>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</si>
  <si>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</si>
  <si>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</si>
  <si>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</si>
  <si>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</si>
  <si>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</si>
  <si>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</si>
  <si>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</si>
  <si>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</si>
  <si>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</si>
  <si>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</si>
  <si>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</si>
  <si>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</si>
  <si>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</si>
  <si>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</si>
  <si>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</si>
  <si>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</si>
  <si>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</si>
  <si>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</si>
  <si>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</si>
  <si>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</si>
  <si>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</si>
  <si>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</si>
  <si>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</si>
  <si>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</si>
  <si>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</si>
  <si>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</si>
  <si>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</si>
  <si>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</si>
  <si>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</si>
  <si>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</si>
  <si>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</si>
  <si>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</si>
  <si>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</si>
  <si>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</si>
  <si>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</si>
  <si>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</si>
  <si>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</si>
  <si>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</si>
  <si>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</si>
  <si>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</si>
  <si>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</si>
  <si>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</si>
  <si>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</si>
  <si>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</si>
  <si>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</si>
  <si>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</si>
  <si>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</si>
  <si>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</si>
  <si>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</si>
  <si>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</si>
  <si>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</si>
  <si>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</si>
  <si>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</si>
  <si>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</si>
  <si>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</si>
  <si>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</si>
  <si>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</si>
  <si>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</si>
  <si>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</si>
  <si>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</si>
  <si>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</si>
  <si>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</si>
  <si>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</si>
  <si>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</si>
  <si>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</si>
  <si>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</si>
  <si>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</si>
  <si>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</si>
  <si>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</si>
  <si>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</si>
  <si>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</si>
  <si>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</si>
  <si>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</si>
  <si>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</si>
  <si>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</si>
  <si>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</si>
  <si>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</si>
  <si>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תאגיד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</si>
  <si>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</si>
  <si>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</si>
  <si>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</si>
  <si>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</si>
  <si>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</si>
  <si>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</si>
  <si>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</si>
  <si>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</si>
  <si>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</si>
  <si>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</si>
  <si>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</si>
  <si>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</si>
  <si>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</si>
  <si>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</si>
  <si>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</si>
  <si>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</si>
  <si>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</si>
  <si>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</si>
  <si>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</si>
  <si>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</si>
  <si>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</si>
  <si>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</si>
  <si>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</si>
  <si>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</si>
  <si>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</si>
  <si>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</si>
  <si>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</si>
  <si>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</si>
  <si>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</si>
  <si>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</si>
  <si>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</si>
  <si>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</si>
  <si>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</si>
  <si>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</si>
  <si>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</si>
  <si>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</si>
  <si>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</si>
  <si>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</si>
  <si>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</si>
  <si>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</si>
  <si>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</si>
  <si>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</si>
  <si>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</si>
  <si>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</si>
  <si>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</si>
  <si>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</si>
  <si>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</si>
  <si>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</si>
  <si>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</si>
  <si>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</si>
  <si>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</si>
  <si>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</si>
  <si>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</si>
  <si>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</si>
  <si>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</si>
  <si>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</si>
  <si>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</si>
  <si>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</si>
  <si>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</si>
  <si>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</si>
  <si>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</si>
  <si>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</si>
  <si>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</si>
  <si>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</si>
  <si>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</si>
  <si>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</si>
  <si>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</si>
  <si>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</si>
  <si>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</si>
  <si>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</si>
  <si>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</si>
  <si>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</si>
  <si>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</si>
  <si>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</si>
  <si>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</si>
  <si>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</si>
  <si>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</si>
  <si>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</si>
  <si>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</si>
  <si>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</si>
  <si>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</si>
  <si>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</si>
  <si>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</si>
  <si>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</si>
  <si>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</si>
  <si>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</si>
  <si>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</si>
  <si>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</si>
  <si>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</si>
  <si>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</si>
  <si>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</si>
  <si>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</si>
  <si>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</si>
  <si>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</si>
  <si>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</si>
  <si>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</si>
  <si>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</si>
  <si>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</si>
  <si>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</si>
  <si>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</si>
  <si>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</si>
  <si>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</si>
  <si>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</si>
  <si>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</si>
  <si>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</si>
  <si>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</si>
  <si>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</si>
  <si>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</si>
  <si>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</si>
  <si>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</si>
  <si>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</si>
  <si>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</si>
  <si>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</si>
  <si>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</si>
  <si>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</si>
  <si>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</si>
  <si>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</si>
  <si>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</si>
  <si>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</si>
  <si>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</si>
  <si>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</si>
  <si>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</si>
  <si>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</si>
  <si>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</si>
  <si>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</si>
  <si>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</si>
  <si>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</si>
  <si>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</si>
  <si>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</si>
  <si>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</si>
  <si>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</si>
  <si>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</si>
  <si>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</si>
  <si>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</si>
  <si>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</si>
  <si>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</si>
  <si>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</si>
  <si>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</si>
  <si>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</si>
  <si>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</si>
  <si>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</si>
  <si>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</si>
  <si>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</si>
  <si>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</si>
  <si>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</si>
  <si>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</si>
  <si>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</si>
  <si>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</si>
  <si>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</si>
  <si>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</si>
  <si>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</si>
  <si>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</si>
  <si>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</si>
  <si>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</si>
  <si>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</si>
  <si>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</si>
  <si>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</si>
  <si>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</si>
  <si>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</si>
  <si>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</si>
  <si>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</si>
  <si>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</si>
  <si>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</si>
  <si>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</si>
  <si>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</si>
  <si>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</si>
  <si>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</si>
  <si>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</si>
  <si>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</si>
  <si>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</si>
  <si>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</si>
  <si>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</si>
  <si>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</si>
  <si>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</si>
  <si>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</si>
  <si>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</si>
  <si>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</si>
  <si>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</si>
  <si>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</si>
  <si>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</si>
  <si>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</si>
  <si>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</si>
  <si>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</si>
  <si>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</si>
  <si>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</si>
  <si>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</si>
  <si>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</si>
  <si>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</si>
  <si>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 xml:space="preserve">1526 </t>
  </si>
  <si>
    <t xml:space="preserve">1476 </t>
  </si>
  <si>
    <t>הפניקס ואליו</t>
  </si>
  <si>
    <t xml:space="preserve">514290345 </t>
  </si>
  <si>
    <t>הלמן אלדובי השתתפות רגילה</t>
  </si>
  <si>
    <t xml:space="preserve">31/12/2018 </t>
  </si>
  <si>
    <t>נוקד</t>
  </si>
  <si>
    <t xml:space="preserve">515419356 </t>
  </si>
  <si>
    <t>קרן נוקד אגח</t>
  </si>
  <si>
    <t xml:space="preserve">27/06/2024 </t>
  </si>
  <si>
    <t xml:space="preserve">550268627 </t>
  </si>
  <si>
    <t>הלמן אלדובי אשראי צרכני</t>
  </si>
  <si>
    <t>Pantheon PGIF IV GP (Lux) S.a r.l</t>
  </si>
  <si>
    <t xml:space="preserve">550257414 </t>
  </si>
  <si>
    <t>IBI CONSUMER CR</t>
  </si>
  <si>
    <t xml:space="preserve">19/11/2018 </t>
  </si>
  <si>
    <t>Colchis</t>
  </si>
  <si>
    <t xml:space="preserve">540298221 </t>
  </si>
  <si>
    <t>COLCHIS INCOME FUND</t>
  </si>
  <si>
    <t xml:space="preserve">05/03/2019 </t>
  </si>
  <si>
    <t>IBI</t>
  </si>
  <si>
    <t xml:space="preserve">520034356 </t>
  </si>
  <si>
    <t>SBL איביאי</t>
  </si>
  <si>
    <t xml:space="preserve">24/01/2019 </t>
  </si>
  <si>
    <t xml:space="preserve">550258947 </t>
  </si>
  <si>
    <t>קרן נוקד מניות</t>
  </si>
  <si>
    <t xml:space="preserve">23/11/2016 </t>
  </si>
  <si>
    <t>קרן נוקד לונג</t>
  </si>
  <si>
    <t xml:space="preserve">27/06/2018 </t>
  </si>
  <si>
    <t xml:space="preserve">9755 </t>
  </si>
  <si>
    <t>קרן נוקד קרן גידור</t>
  </si>
  <si>
    <t xml:space="preserve">22/01/2019 </t>
  </si>
  <si>
    <t xml:space="preserve">9756 </t>
  </si>
  <si>
    <t xml:space="preserve">03/06/2018 </t>
  </si>
  <si>
    <t xml:space="preserve">29/11/2016 </t>
  </si>
  <si>
    <t xml:space="preserve">540290103 </t>
  </si>
  <si>
    <t xml:space="preserve">03/12/2019 </t>
  </si>
  <si>
    <t xml:space="preserve">05/02/2025 </t>
  </si>
  <si>
    <t xml:space="preserve">516014008 </t>
  </si>
  <si>
    <t xml:space="preserve">13/11/2019 </t>
  </si>
  <si>
    <t>קרן נוקד אקווטי 2</t>
  </si>
  <si>
    <t xml:space="preserve">27/12/2018 </t>
  </si>
  <si>
    <t xml:space="preserve">11/05/2020 </t>
  </si>
  <si>
    <t xml:space="preserve">530278514 </t>
  </si>
  <si>
    <t xml:space="preserve">01/04/2020 </t>
  </si>
  <si>
    <t xml:space="preserve">06/03/2019 </t>
  </si>
  <si>
    <t xml:space="preserve">364800114 </t>
  </si>
  <si>
    <t xml:space="preserve">13/11/2018 </t>
  </si>
  <si>
    <t>Electra</t>
  </si>
  <si>
    <t xml:space="preserve">510607328 </t>
  </si>
  <si>
    <t>Electra Multifamily II</t>
  </si>
  <si>
    <t xml:space="preserve">530278654 </t>
  </si>
  <si>
    <t xml:space="preserve">01/06/2017 </t>
  </si>
  <si>
    <t>Blue Atlantic PTNR</t>
  </si>
  <si>
    <t xml:space="preserve">811259854 </t>
  </si>
  <si>
    <t>BLUE ATLANTIC PARTNERS II</t>
  </si>
  <si>
    <t xml:space="preserve">22/06/2017 </t>
  </si>
  <si>
    <t>Alto</t>
  </si>
  <si>
    <t xml:space="preserve">516723475 </t>
  </si>
  <si>
    <t>ALTO III</t>
  </si>
  <si>
    <t xml:space="preserve">10/01/2017 </t>
  </si>
  <si>
    <t xml:space="preserve">21/11/2018 </t>
  </si>
  <si>
    <t>פאגאיה</t>
  </si>
  <si>
    <t xml:space="preserve">515469229 </t>
  </si>
  <si>
    <t>קרן פאגאיה אופורטוניטי</t>
  </si>
  <si>
    <t xml:space="preserve">24/02/2022 </t>
  </si>
  <si>
    <t xml:space="preserve">9930 </t>
  </si>
  <si>
    <t>ברוש</t>
  </si>
  <si>
    <t xml:space="preserve">774636625 </t>
  </si>
  <si>
    <t>קרן ברוש בע"מ</t>
  </si>
  <si>
    <t xml:space="preserve">26/06/2017 </t>
  </si>
  <si>
    <t xml:space="preserve">550274542 </t>
  </si>
  <si>
    <t xml:space="preserve"> ישראל</t>
  </si>
  <si>
    <t xml:space="preserve">07/07/2020 </t>
  </si>
  <si>
    <t xml:space="preserve">09/01/2022 </t>
  </si>
  <si>
    <t xml:space="preserve">540278751 </t>
  </si>
  <si>
    <t xml:space="preserve">01/01/2019 </t>
  </si>
  <si>
    <t xml:space="preserve">31/03/2022 </t>
  </si>
  <si>
    <t xml:space="preserve">515716967 </t>
  </si>
  <si>
    <t xml:space="preserve">01/02/2018 </t>
  </si>
  <si>
    <t xml:space="preserve">14/05/2020 </t>
  </si>
  <si>
    <t>נוקד בונדס</t>
  </si>
  <si>
    <t xml:space="preserve">26/06/2023 </t>
  </si>
  <si>
    <t xml:space="preserve">5485679680 </t>
  </si>
  <si>
    <t xml:space="preserve">XS2255DDD223 </t>
  </si>
  <si>
    <t xml:space="preserve">121000358 </t>
  </si>
  <si>
    <t xml:space="preserve">XS5444XXX555 </t>
  </si>
  <si>
    <t xml:space="preserve">17/12/2013 </t>
  </si>
  <si>
    <t>BLACKS REAL VII</t>
  </si>
  <si>
    <t xml:space="preserve">XS2552966XXX </t>
  </si>
  <si>
    <t xml:space="preserve">08/12/2020 </t>
  </si>
  <si>
    <t xml:space="preserve">550270045 </t>
  </si>
  <si>
    <t xml:space="preserve">01/02/2017 </t>
  </si>
  <si>
    <t xml:space="preserve">21/08/2017 </t>
  </si>
  <si>
    <t xml:space="preserve">550254411 </t>
  </si>
  <si>
    <t>גרנזי (GUERNSEY)</t>
  </si>
  <si>
    <t xml:space="preserve">26/11/2014 </t>
  </si>
  <si>
    <t xml:space="preserve">550249536 </t>
  </si>
  <si>
    <t xml:space="preserve">16/02/2022 </t>
  </si>
  <si>
    <t xml:space="preserve">09/11/2020 </t>
  </si>
  <si>
    <t xml:space="preserve">05/08/2015 </t>
  </si>
  <si>
    <t xml:space="preserve">30208674 </t>
  </si>
  <si>
    <t xml:space="preserve">01/06/2018 </t>
  </si>
  <si>
    <t xml:space="preserve">24/08/2022 </t>
  </si>
  <si>
    <t xml:space="preserve">09/05/2021 </t>
  </si>
  <si>
    <t xml:space="preserve">15/06/2017 </t>
  </si>
  <si>
    <t xml:space="preserve">01/08/2019 </t>
  </si>
  <si>
    <t>BLUE ATLAN PTNR</t>
  </si>
  <si>
    <t>ארה''ב</t>
  </si>
  <si>
    <t xml:space="preserve">22/09/2016 </t>
  </si>
  <si>
    <t>P2P הלמן אלדובי</t>
  </si>
  <si>
    <t xml:space="preserve">16/03/2022 </t>
  </si>
  <si>
    <t xml:space="preserve">122477 </t>
  </si>
  <si>
    <t xml:space="preserve">01/03/2007 </t>
  </si>
  <si>
    <t xml:space="preserve">520018078 </t>
  </si>
  <si>
    <t xml:space="preserve">520036690 </t>
  </si>
  <si>
    <t xml:space="preserve">520036120 </t>
  </si>
  <si>
    <t xml:space="preserve">550013098 </t>
  </si>
  <si>
    <t xml:space="preserve">520031931 </t>
  </si>
  <si>
    <t xml:space="preserve">520036872 </t>
  </si>
  <si>
    <t xml:space="preserve">520013954 </t>
  </si>
  <si>
    <t xml:space="preserve">520017450 </t>
  </si>
  <si>
    <t xml:space="preserve">520007030 </t>
  </si>
  <si>
    <t xml:space="preserve">520034760 </t>
  </si>
  <si>
    <t xml:space="preserve">520000522 </t>
  </si>
  <si>
    <t xml:space="preserve">520043027 </t>
  </si>
  <si>
    <t xml:space="preserve">520038506 </t>
  </si>
  <si>
    <t xml:space="preserve">520000118 </t>
  </si>
  <si>
    <t xml:space="preserve">520026683 </t>
  </si>
  <si>
    <t xml:space="preserve">520037789 </t>
  </si>
  <si>
    <t xml:space="preserve">520022732 </t>
  </si>
  <si>
    <t xml:space="preserve">512157603 </t>
  </si>
  <si>
    <t xml:space="preserve">511399388 </t>
  </si>
  <si>
    <t xml:space="preserve">510960719 </t>
  </si>
  <si>
    <t xml:space="preserve">520033309 </t>
  </si>
  <si>
    <t xml:space="preserve">513901371 </t>
  </si>
  <si>
    <t xml:space="preserve">520038605 </t>
  </si>
  <si>
    <t xml:space="preserve">520039298 </t>
  </si>
  <si>
    <t xml:space="preserve">520041146 </t>
  </si>
  <si>
    <t xml:space="preserve">515327120 </t>
  </si>
  <si>
    <t xml:space="preserve">550263107 </t>
  </si>
  <si>
    <t xml:space="preserve">512714494 </t>
  </si>
  <si>
    <t xml:space="preserve">515722536 </t>
  </si>
  <si>
    <t xml:space="preserve">514259019 </t>
  </si>
  <si>
    <t xml:space="preserve">520029083 </t>
  </si>
  <si>
    <t xml:space="preserve">520027830 </t>
  </si>
  <si>
    <t>רועי בידה</t>
  </si>
  <si>
    <t>052-6674040</t>
  </si>
  <si>
    <t>roy@bidacpa.com</t>
  </si>
  <si>
    <t>570011767_gm_0125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</si>
</sst>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0.0000000%"/>
    <numFmt numFmtId="167" formatCode="0.000"/>
  </numFmts>
  <fonts count="2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6" fillId="4" borderId="0" xfId="0" applyFont="1" applyFill="1"/>
    <xf numFmtId="0" fontId="0" fillId="0" borderId="0" xfId="0" applyProtection="1"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25" fillId="6" borderId="21" xfId="0" applyFont="1" applyFill="1" applyBorder="1" applyAlignment="1">
      <alignment horizontal="right" wrapText="1"/>
    </xf>
    <xf numFmtId="0" fontId="26" fillId="6" borderId="21" xfId="0" applyFont="1" applyFill="1" applyBorder="1" applyAlignment="1">
      <alignment horizontal="right" wrapText="1"/>
    </xf>
  </cellXfs>
  <cellStyles count="2">
    <cellStyle name="Normal" xfId="0" builtinId="0"/>
    <cellStyle name="Normal 3" xfId="1" xr:uid="{00000000-0005-0000-0000-000001000000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5\Q1-2025\&#8207;&#8207;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J20" sqref="J20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1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2025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570011767</v>
      </c>
    </row>
    <row r="15" spans="1:8" ht="15" x14ac:dyDescent="0.25">
      <c r="A15" s="6" t="s">
        <v>10</v>
      </c>
      <c r="D15" s="5" t="s">
        <v>2243</v>
      </c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114" t="s">
        <v>2240</v>
      </c>
    </row>
    <row r="18" spans="1:8" x14ac:dyDescent="0.2">
      <c r="A18" s="8"/>
      <c r="D18" s="115" t="s">
        <v>186</v>
      </c>
      <c r="E18" s="9"/>
      <c r="F18" s="9"/>
      <c r="G18" s="9"/>
      <c r="H18" s="9"/>
    </row>
    <row r="19" spans="1:8" x14ac:dyDescent="0.2">
      <c r="A19" s="8"/>
      <c r="B19" s="7" t="s">
        <v>13</v>
      </c>
      <c r="C19" s="7"/>
      <c r="D19" s="114" t="s">
        <v>2241</v>
      </c>
    </row>
    <row r="20" spans="1:8" x14ac:dyDescent="0.2">
      <c r="A20" s="8"/>
      <c r="D20" s="115" t="s">
        <v>186</v>
      </c>
      <c r="E20" s="9"/>
      <c r="F20" s="9"/>
      <c r="G20" s="9"/>
      <c r="H20" s="9"/>
    </row>
    <row r="21" spans="1:8" x14ac:dyDescent="0.2">
      <c r="A21" s="8"/>
      <c r="B21" s="7" t="s">
        <v>14</v>
      </c>
      <c r="C21" s="7"/>
      <c r="D21" s="114" t="s">
        <v>2242</v>
      </c>
    </row>
    <row r="22" spans="1:8" x14ac:dyDescent="0.2">
      <c r="A22" s="8"/>
      <c r="B22" s="10"/>
      <c r="C22" s="10"/>
    </row>
    <row r="23" spans="1:8" ht="15" x14ac:dyDescent="0.25">
      <c r="A23" s="6" t="s">
        <v>15</v>
      </c>
      <c r="D23" t="s">
        <v>16</v>
      </c>
    </row>
    <row r="25" spans="1:8" x14ac:dyDescent="0.2">
      <c r="D25" s="11"/>
    </row>
    <row r="28" spans="1:8" ht="14.1" customHeight="1" x14ac:dyDescent="0.2">
      <c r="A28" s="12"/>
      <c r="D28" s="13"/>
      <c r="E28" s="14"/>
      <c r="F28" s="14"/>
      <c r="G28" s="14"/>
      <c r="H28" s="14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10" operator="containsText" text="Please fill in data">
      <formula>NOT(ISERROR(SEARCH("Please fill in data",D3)))</formula>
    </cfRule>
  </conditionalFormatting>
  <conditionalFormatting sqref="D5">
    <cfRule type="containsText" dxfId="6" priority="9" operator="containsText" text="Please fill in data">
      <formula>NOT(ISERROR(SEARCH("Please fill in data",D5)))</formula>
    </cfRule>
  </conditionalFormatting>
  <conditionalFormatting sqref="D7:D9">
    <cfRule type="containsText" dxfId="5" priority="8" operator="containsText" text="Please fill in data">
      <formula>NOT(ISERROR(SEARCH("Please fill in data",D7)))</formula>
    </cfRule>
  </conditionalFormatting>
  <conditionalFormatting sqref="D11">
    <cfRule type="containsText" dxfId="4" priority="7" operator="containsText" text="Please fill in data">
      <formula>NOT(ISERROR(SEARCH("Please fill in data",D11)))</formula>
    </cfRule>
  </conditionalFormatting>
  <conditionalFormatting sqref="D13">
    <cfRule type="containsText" dxfId="3" priority="6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4" operator="containsText" text="Please fill in data">
      <formula>NOT(ISERROR(SEARCH("Please fill in data",D19)))</formula>
    </cfRule>
  </conditionalFormatting>
  <conditionalFormatting sqref="D21">
    <cfRule type="containsText" dxfId="0" priority="3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00000000-0002-0000-0000-000000000000}">
      <formula1>Company_Name</formula1>
    </dataValidation>
    <dataValidation type="list" allowBlank="1" showInputMessage="1" showErrorMessage="1" sqref="D9" xr:uid="{00000000-0002-0000-0000-000001000000}">
      <formula1>YEAR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5" xr:uid="{00000000-0002-0000-0000-000003000000}">
      <formula1>File_Type</formula1>
    </dataValidation>
    <dataValidation type="list" allowBlank="1" showInputMessage="1" showErrorMessage="1" sqref="D3" xr:uid="{00000000-0002-0000-0000-000004000000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B33" sqref="B33"/>
    </sheetView>
  </sheetViews>
  <sheetFormatPr defaultColWidth="9" defaultRowHeight="12.75" x14ac:dyDescent="0.2"/>
  <cols>
    <col min="1" max="1" width="42.75" style="20" customWidth="1"/>
    <col min="2" max="2" width="13" style="29" customWidth="1"/>
    <col min="3" max="4" width="13" style="30" customWidth="1"/>
    <col min="5" max="5" width="13" style="31" customWidth="1"/>
    <col min="6" max="6" width="11.125" style="20" customWidth="1"/>
    <col min="7" max="8" width="8.625" style="20" customWidth="1"/>
    <col min="9" max="10" width="9" style="20"/>
    <col min="11" max="12" width="8.625" style="20" customWidth="1"/>
    <col min="13" max="16384" width="9" style="20"/>
  </cols>
  <sheetData>
    <row r="1" spans="1:5" ht="18.75" customHeight="1" x14ac:dyDescent="0.2">
      <c r="A1" s="15"/>
      <c r="B1" s="16"/>
      <c r="C1" s="17" t="s">
        <v>17</v>
      </c>
      <c r="D1" s="18"/>
      <c r="E1" s="19"/>
    </row>
    <row r="2" spans="1:5" ht="39.75" customHeight="1" x14ac:dyDescent="0.2">
      <c r="A2" s="15"/>
      <c r="B2" s="16" t="s">
        <v>18</v>
      </c>
      <c r="C2" s="21" t="s">
        <v>19</v>
      </c>
      <c r="D2" s="21" t="s">
        <v>20</v>
      </c>
      <c r="E2" s="19" t="s">
        <v>21</v>
      </c>
    </row>
    <row r="3" spans="1:5" x14ac:dyDescent="0.2">
      <c r="A3" s="22" t="s">
        <v>22</v>
      </c>
      <c r="B3" s="23">
        <v>29697.254939999999</v>
      </c>
      <c r="C3" s="24">
        <v>0</v>
      </c>
      <c r="D3" s="24">
        <v>0</v>
      </c>
      <c r="E3" s="25">
        <v>3.3619500000000004E-2</v>
      </c>
    </row>
    <row r="4" spans="1:5" x14ac:dyDescent="0.2">
      <c r="A4" s="22" t="s">
        <v>23</v>
      </c>
      <c r="B4" s="23">
        <v>210773.88917000001</v>
      </c>
      <c r="C4" s="24">
        <v>0</v>
      </c>
      <c r="D4" s="24">
        <v>0</v>
      </c>
      <c r="E4" s="25">
        <v>0.23861170000000001</v>
      </c>
    </row>
    <row r="5" spans="1:5" x14ac:dyDescent="0.2">
      <c r="A5" s="22" t="s">
        <v>24</v>
      </c>
      <c r="B5" s="23">
        <v>0</v>
      </c>
      <c r="C5" s="24">
        <v>0</v>
      </c>
      <c r="D5" s="24">
        <v>0</v>
      </c>
      <c r="E5" s="25">
        <v>0</v>
      </c>
    </row>
    <row r="6" spans="1:5" x14ac:dyDescent="0.2">
      <c r="A6" s="22" t="s">
        <v>25</v>
      </c>
      <c r="B6" s="23">
        <v>104272.73302</v>
      </c>
      <c r="C6" s="24">
        <v>0</v>
      </c>
      <c r="D6" s="24">
        <v>0</v>
      </c>
      <c r="E6" s="25">
        <v>0.11804439999999999</v>
      </c>
    </row>
    <row r="7" spans="1:5" x14ac:dyDescent="0.2">
      <c r="A7" s="22" t="s">
        <v>26</v>
      </c>
      <c r="B7" s="23">
        <v>101309.71217</v>
      </c>
      <c r="C7" s="24">
        <v>0</v>
      </c>
      <c r="D7" s="24">
        <v>0</v>
      </c>
      <c r="E7" s="25">
        <v>0.11469</v>
      </c>
    </row>
    <row r="8" spans="1:5" x14ac:dyDescent="0.2">
      <c r="A8" s="22" t="s">
        <v>27</v>
      </c>
      <c r="B8" s="23">
        <v>295337.57974000002</v>
      </c>
      <c r="C8" s="24">
        <v>0</v>
      </c>
      <c r="D8" s="24">
        <v>0</v>
      </c>
      <c r="E8" s="25">
        <v>0.33434409999999998</v>
      </c>
    </row>
    <row r="9" spans="1:5" x14ac:dyDescent="0.2">
      <c r="A9" s="22" t="s">
        <v>28</v>
      </c>
      <c r="B9" s="23">
        <v>11582.30702</v>
      </c>
      <c r="C9" s="24">
        <v>0</v>
      </c>
      <c r="D9" s="24">
        <v>0</v>
      </c>
      <c r="E9" s="25">
        <v>1.3111999999999999E-2</v>
      </c>
    </row>
    <row r="10" spans="1:5" x14ac:dyDescent="0.2">
      <c r="A10" s="22" t="s">
        <v>29</v>
      </c>
      <c r="B10" s="23">
        <v>69.066090000000003</v>
      </c>
      <c r="C10" s="24">
        <v>0</v>
      </c>
      <c r="D10" s="24">
        <v>0</v>
      </c>
      <c r="E10" s="25">
        <v>7.8200000000000003E-5</v>
      </c>
    </row>
    <row r="11" spans="1:5" x14ac:dyDescent="0.2">
      <c r="A11" s="22" t="s">
        <v>30</v>
      </c>
      <c r="B11" s="23">
        <v>0</v>
      </c>
      <c r="C11" s="24">
        <v>0</v>
      </c>
      <c r="D11" s="24">
        <v>0</v>
      </c>
      <c r="E11" s="25">
        <v>0</v>
      </c>
    </row>
    <row r="12" spans="1:5" x14ac:dyDescent="0.2">
      <c r="A12" s="22" t="s">
        <v>31</v>
      </c>
      <c r="B12" s="23">
        <v>-645.90581999999995</v>
      </c>
      <c r="C12" s="24">
        <v>0</v>
      </c>
      <c r="D12" s="24">
        <v>0</v>
      </c>
      <c r="E12" s="25">
        <v>-7.3119999999999999E-4</v>
      </c>
    </row>
    <row r="13" spans="1:5" x14ac:dyDescent="0.2">
      <c r="A13" s="22" t="s">
        <v>32</v>
      </c>
      <c r="B13" s="23">
        <v>3537.99604</v>
      </c>
      <c r="C13" s="24">
        <v>0</v>
      </c>
      <c r="D13" s="24">
        <v>0</v>
      </c>
      <c r="E13" s="25">
        <v>4.0052999999999998E-3</v>
      </c>
    </row>
    <row r="14" spans="1:5" x14ac:dyDescent="0.2">
      <c r="A14" s="22" t="s">
        <v>33</v>
      </c>
      <c r="B14" s="23">
        <v>0</v>
      </c>
      <c r="C14" s="24">
        <v>0</v>
      </c>
      <c r="D14" s="24">
        <v>0</v>
      </c>
      <c r="E14" s="25">
        <v>0</v>
      </c>
    </row>
    <row r="15" spans="1:5" x14ac:dyDescent="0.2">
      <c r="A15" s="22" t="s">
        <v>34</v>
      </c>
      <c r="B15" s="23">
        <v>0</v>
      </c>
      <c r="C15" s="24">
        <v>0</v>
      </c>
      <c r="D15" s="24">
        <v>0</v>
      </c>
      <c r="E15" s="25">
        <v>0</v>
      </c>
    </row>
    <row r="16" spans="1:5" x14ac:dyDescent="0.2">
      <c r="A16" s="22" t="s">
        <v>35</v>
      </c>
      <c r="B16" s="23">
        <v>0</v>
      </c>
      <c r="C16" s="24">
        <v>0</v>
      </c>
      <c r="D16" s="24">
        <v>0</v>
      </c>
      <c r="E16" s="25">
        <v>0</v>
      </c>
    </row>
    <row r="17" spans="1:5" x14ac:dyDescent="0.2">
      <c r="A17" s="22" t="s">
        <v>36</v>
      </c>
      <c r="B17" s="23">
        <v>0</v>
      </c>
      <c r="C17" s="24">
        <v>0</v>
      </c>
      <c r="D17" s="24">
        <v>0</v>
      </c>
      <c r="E17" s="25">
        <v>0</v>
      </c>
    </row>
    <row r="18" spans="1:5" x14ac:dyDescent="0.2">
      <c r="A18" s="22" t="s">
        <v>37</v>
      </c>
      <c r="B18" s="23">
        <v>552.39238</v>
      </c>
      <c r="C18" s="24">
        <v>0</v>
      </c>
      <c r="D18" s="24">
        <v>0</v>
      </c>
      <c r="E18" s="25">
        <v>6.2530000000000007E-4</v>
      </c>
    </row>
    <row r="19" spans="1:5" x14ac:dyDescent="0.2">
      <c r="A19" s="22" t="s">
        <v>38</v>
      </c>
      <c r="B19" s="23">
        <v>1125.09485</v>
      </c>
      <c r="C19" s="24">
        <v>0</v>
      </c>
      <c r="D19" s="24">
        <v>0</v>
      </c>
      <c r="E19" s="25">
        <v>1.2737E-3</v>
      </c>
    </row>
    <row r="20" spans="1:5" x14ac:dyDescent="0.2">
      <c r="A20" s="22" t="s">
        <v>39</v>
      </c>
      <c r="B20" s="23">
        <v>118436.25025</v>
      </c>
      <c r="C20" s="24">
        <v>0</v>
      </c>
      <c r="D20" s="24">
        <v>0</v>
      </c>
      <c r="E20" s="25">
        <v>0.13407859999999999</v>
      </c>
    </row>
    <row r="21" spans="1:5" x14ac:dyDescent="0.2">
      <c r="A21" s="22" t="s">
        <v>40</v>
      </c>
      <c r="B21" s="23">
        <v>12.015000000000001</v>
      </c>
      <c r="C21" s="24">
        <v>0</v>
      </c>
      <c r="D21" s="24">
        <v>0</v>
      </c>
      <c r="E21" s="25">
        <v>1.36E-5</v>
      </c>
    </row>
    <row r="22" spans="1:5" x14ac:dyDescent="0.2">
      <c r="A22" s="22" t="s">
        <v>41</v>
      </c>
      <c r="B22" s="23">
        <v>0</v>
      </c>
      <c r="C22" s="24">
        <v>0</v>
      </c>
      <c r="D22" s="24">
        <v>0</v>
      </c>
      <c r="E22" s="25">
        <v>0</v>
      </c>
    </row>
    <row r="23" spans="1:5" x14ac:dyDescent="0.2">
      <c r="A23" s="22" t="s">
        <v>42</v>
      </c>
      <c r="B23" s="23">
        <v>-4596.4365200000002</v>
      </c>
      <c r="C23" s="24">
        <v>0</v>
      </c>
      <c r="D23" s="24">
        <v>0</v>
      </c>
      <c r="E23" s="25">
        <v>-5.2034999999999998E-3</v>
      </c>
    </row>
    <row r="24" spans="1:5" x14ac:dyDescent="0.2">
      <c r="A24" s="22" t="s">
        <v>43</v>
      </c>
      <c r="B24" s="23">
        <v>11816.362810000001</v>
      </c>
      <c r="C24" s="24">
        <v>0</v>
      </c>
      <c r="D24" s="24">
        <v>0</v>
      </c>
      <c r="E24" s="25">
        <v>1.3376999999999998E-2</v>
      </c>
    </row>
    <row r="25" spans="1:5" x14ac:dyDescent="0.2">
      <c r="A25" s="22" t="s">
        <v>44</v>
      </c>
      <c r="B25" s="23">
        <v>0.11074000000000001</v>
      </c>
      <c r="C25" s="24">
        <v>0</v>
      </c>
      <c r="D25" s="24">
        <v>0</v>
      </c>
      <c r="E25" s="25">
        <v>1.0000000000000001E-7</v>
      </c>
    </row>
    <row r="26" spans="1:5" x14ac:dyDescent="0.2">
      <c r="A26" s="22" t="s">
        <v>45</v>
      </c>
      <c r="B26" s="23">
        <v>0</v>
      </c>
      <c r="C26" s="24">
        <v>0</v>
      </c>
      <c r="D26" s="24">
        <v>0</v>
      </c>
      <c r="E26" s="25">
        <v>0</v>
      </c>
    </row>
    <row r="27" spans="1:5" x14ac:dyDescent="0.2">
      <c r="A27" s="22" t="s">
        <v>46</v>
      </c>
      <c r="B27" s="23">
        <v>0</v>
      </c>
      <c r="C27" s="24">
        <v>0</v>
      </c>
      <c r="D27" s="24">
        <v>0</v>
      </c>
      <c r="E27" s="25">
        <v>0</v>
      </c>
    </row>
    <row r="28" spans="1:5" x14ac:dyDescent="0.2">
      <c r="A28" s="22" t="s">
        <v>47</v>
      </c>
      <c r="B28" s="23">
        <v>0</v>
      </c>
      <c r="C28" s="24">
        <v>0</v>
      </c>
      <c r="D28" s="24">
        <v>0</v>
      </c>
      <c r="E28" s="25">
        <v>0</v>
      </c>
    </row>
    <row r="29" spans="1:5" x14ac:dyDescent="0.2">
      <c r="A29" s="22" t="s">
        <v>48</v>
      </c>
      <c r="B29" s="23">
        <v>53.648910000000001</v>
      </c>
      <c r="C29" s="24">
        <v>0</v>
      </c>
      <c r="D29" s="24">
        <v>0</v>
      </c>
      <c r="E29" s="25">
        <v>6.0699999999999998E-5</v>
      </c>
    </row>
    <row r="30" spans="1:5" x14ac:dyDescent="0.2">
      <c r="A30" s="21" t="s">
        <v>49</v>
      </c>
      <c r="B30" s="26">
        <v>883334.07079000003</v>
      </c>
      <c r="C30" s="27">
        <v>0</v>
      </c>
      <c r="D30" s="27">
        <v>0</v>
      </c>
      <c r="E30" s="28">
        <v>2.3106100000000001E-2</v>
      </c>
    </row>
    <row r="31" spans="1:5" x14ac:dyDescent="0.2">
      <c r="A31" s="22" t="s">
        <v>50</v>
      </c>
      <c r="B31" s="23">
        <v>0</v>
      </c>
      <c r="C31" s="24">
        <v>0</v>
      </c>
      <c r="D31" s="24">
        <v>0</v>
      </c>
      <c r="E31" s="25">
        <v>0</v>
      </c>
    </row>
    <row r="32" spans="1:5" x14ac:dyDescent="0.2">
      <c r="A32" s="22" t="s">
        <v>51</v>
      </c>
      <c r="B32" s="23">
        <v>11164.376</v>
      </c>
      <c r="C32" s="24">
        <v>0</v>
      </c>
      <c r="D32" s="24">
        <v>0</v>
      </c>
      <c r="E32" s="25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R30"/>
  <sheetViews>
    <sheetView rightToLeft="1" topLeftCell="H1" workbookViewId="0"/>
  </sheetViews>
  <sheetFormatPr defaultColWidth="9" defaultRowHeight="14.25" x14ac:dyDescent="0.2"/>
  <cols>
    <col min="1" max="4" width="11.625" style="36" customWidth="1"/>
    <col min="5" max="5" width="11.625" style="43" customWidth="1"/>
    <col min="6" max="11" width="11.625" style="36" customWidth="1"/>
    <col min="12" max="13" width="11.625" style="39" customWidth="1"/>
    <col min="14" max="14" width="11.625" style="44" customWidth="1"/>
    <col min="15" max="15" width="11.625" style="39" customWidth="1"/>
    <col min="16" max="17" width="11.625" style="44" customWidth="1"/>
    <col min="18" max="18" width="12" style="36" bestFit="1" customWidth="1"/>
    <col min="19" max="16384" width="9" style="36"/>
  </cols>
  <sheetData>
    <row r="1" spans="1:18" s="35" customFormat="1" ht="66.75" customHeight="1" x14ac:dyDescent="0.2">
      <c r="A1" s="32" t="s">
        <v>52</v>
      </c>
      <c r="B1" s="32" t="s">
        <v>53</v>
      </c>
      <c r="C1" s="32" t="s">
        <v>54</v>
      </c>
      <c r="D1" s="32" t="s">
        <v>55</v>
      </c>
      <c r="E1" s="32" t="s">
        <v>56</v>
      </c>
      <c r="F1" s="32" t="s">
        <v>57</v>
      </c>
      <c r="G1" s="32" t="s">
        <v>58</v>
      </c>
      <c r="H1" s="32" t="s">
        <v>59</v>
      </c>
      <c r="I1" s="32" t="s">
        <v>60</v>
      </c>
      <c r="J1" s="32" t="s">
        <v>61</v>
      </c>
      <c r="K1" s="32" t="s">
        <v>62</v>
      </c>
      <c r="L1" s="33" t="s">
        <v>63</v>
      </c>
      <c r="M1" s="33" t="s">
        <v>64</v>
      </c>
      <c r="N1" s="34" t="s">
        <v>65</v>
      </c>
      <c r="O1" s="33" t="s">
        <v>66</v>
      </c>
      <c r="P1" s="34" t="s">
        <v>67</v>
      </c>
      <c r="Q1" s="34" t="s">
        <v>68</v>
      </c>
    </row>
    <row r="2" spans="1:18" x14ac:dyDescent="0.2">
      <c r="A2" s="36">
        <v>1526</v>
      </c>
      <c r="B2" s="36">
        <v>1476</v>
      </c>
      <c r="C2" s="36" t="s">
        <v>69</v>
      </c>
      <c r="D2" s="37" t="s">
        <v>70</v>
      </c>
      <c r="E2" s="38" t="s">
        <v>71</v>
      </c>
      <c r="F2" s="36" t="s">
        <v>72</v>
      </c>
      <c r="G2" s="36" t="s">
        <v>73</v>
      </c>
      <c r="H2" s="36" t="s">
        <v>74</v>
      </c>
      <c r="I2" s="36" t="s">
        <v>75</v>
      </c>
      <c r="J2" s="36" t="s">
        <v>76</v>
      </c>
      <c r="K2" s="36" t="s">
        <v>77</v>
      </c>
      <c r="L2" s="39">
        <v>6.4999999999999997E-3</v>
      </c>
      <c r="M2" s="40">
        <v>4.0218999999999996</v>
      </c>
      <c r="N2" s="41">
        <v>0</v>
      </c>
      <c r="O2" s="40">
        <v>2.6179999999999998E-2</v>
      </c>
      <c r="P2" s="41">
        <v>3.1600000000000002E-5</v>
      </c>
      <c r="Q2" s="41">
        <v>9.9999999999999995E-7</v>
      </c>
      <c r="R2" s="42"/>
    </row>
    <row r="3" spans="1:18" x14ac:dyDescent="0.2">
      <c r="A3" s="36">
        <v>1526</v>
      </c>
      <c r="B3" s="36">
        <v>1476</v>
      </c>
      <c r="C3" s="36" t="s">
        <v>69</v>
      </c>
      <c r="D3" s="37" t="s">
        <v>70</v>
      </c>
      <c r="E3" s="38" t="s">
        <v>71</v>
      </c>
      <c r="F3" s="36" t="s">
        <v>72</v>
      </c>
      <c r="G3" s="36" t="s">
        <v>73</v>
      </c>
      <c r="H3" s="36" t="s">
        <v>74</v>
      </c>
      <c r="I3" s="36" t="s">
        <v>75</v>
      </c>
      <c r="J3" s="36" t="s">
        <v>76</v>
      </c>
      <c r="K3" s="36" t="s">
        <v>78</v>
      </c>
      <c r="L3" s="39">
        <v>28.241099999999999</v>
      </c>
      <c r="M3" s="40">
        <v>3.718</v>
      </c>
      <c r="N3" s="41">
        <v>0</v>
      </c>
      <c r="O3" s="40">
        <v>105.00055</v>
      </c>
      <c r="P3" s="41">
        <v>0.12657930000000001</v>
      </c>
      <c r="Q3" s="41">
        <v>3.9342999999999999E-3</v>
      </c>
      <c r="R3" s="42"/>
    </row>
    <row r="4" spans="1:18" x14ac:dyDescent="0.2">
      <c r="A4" s="36">
        <v>1526</v>
      </c>
      <c r="B4" s="36">
        <v>1476</v>
      </c>
      <c r="C4" s="36" t="s">
        <v>69</v>
      </c>
      <c r="D4" s="37" t="s">
        <v>70</v>
      </c>
      <c r="E4" s="38" t="s">
        <v>71</v>
      </c>
      <c r="F4" s="36" t="s">
        <v>79</v>
      </c>
      <c r="G4" s="36" t="s">
        <v>73</v>
      </c>
      <c r="H4" s="36" t="s">
        <v>74</v>
      </c>
      <c r="I4" s="36" t="s">
        <v>75</v>
      </c>
      <c r="J4" s="36" t="s">
        <v>76</v>
      </c>
      <c r="K4" s="36" t="s">
        <v>80</v>
      </c>
      <c r="L4" s="39">
        <v>724.49689999999998</v>
      </c>
      <c r="M4" s="40">
        <v>1</v>
      </c>
      <c r="N4" s="41">
        <v>4.0300000000000002E-2</v>
      </c>
      <c r="O4" s="40">
        <v>724.49694</v>
      </c>
      <c r="P4" s="41">
        <v>0.87338910000000003</v>
      </c>
      <c r="Q4" s="41">
        <v>2.71465E-2</v>
      </c>
      <c r="R4" s="42"/>
    </row>
    <row r="5" spans="1:18" x14ac:dyDescent="0.2">
      <c r="A5" s="36">
        <v>1526</v>
      </c>
      <c r="B5" s="36">
        <v>1526</v>
      </c>
      <c r="C5" s="36" t="s">
        <v>69</v>
      </c>
      <c r="D5" s="37" t="s">
        <v>70</v>
      </c>
      <c r="E5" s="38" t="s">
        <v>71</v>
      </c>
      <c r="F5" s="36" t="s">
        <v>72</v>
      </c>
      <c r="G5" s="36" t="s">
        <v>73</v>
      </c>
      <c r="H5" s="36" t="s">
        <v>74</v>
      </c>
      <c r="I5" s="36" t="s">
        <v>75</v>
      </c>
      <c r="J5" s="36" t="s">
        <v>76</v>
      </c>
      <c r="K5" s="36" t="s">
        <v>81</v>
      </c>
      <c r="L5" s="39">
        <v>8.0000000000000004E-4</v>
      </c>
      <c r="M5" s="40">
        <v>0.47789999999999999</v>
      </c>
      <c r="N5" s="41">
        <v>0</v>
      </c>
      <c r="O5" s="40">
        <v>4.2999999999999999E-4</v>
      </c>
      <c r="P5" s="41">
        <v>2.9999999999999999E-7</v>
      </c>
      <c r="Q5" s="41">
        <v>0</v>
      </c>
      <c r="R5" s="42"/>
    </row>
    <row r="6" spans="1:18" x14ac:dyDescent="0.2">
      <c r="A6" s="36">
        <v>1526</v>
      </c>
      <c r="B6" s="36">
        <v>1526</v>
      </c>
      <c r="C6" s="36" t="s">
        <v>69</v>
      </c>
      <c r="D6" s="37" t="s">
        <v>70</v>
      </c>
      <c r="E6" s="38" t="s">
        <v>71</v>
      </c>
      <c r="F6" s="36" t="s">
        <v>72</v>
      </c>
      <c r="G6" s="36" t="s">
        <v>73</v>
      </c>
      <c r="H6" s="36" t="s">
        <v>74</v>
      </c>
      <c r="I6" s="36" t="s">
        <v>75</v>
      </c>
      <c r="J6" s="36" t="s">
        <v>76</v>
      </c>
      <c r="K6" s="36" t="s">
        <v>82</v>
      </c>
      <c r="L6" s="39">
        <v>6.9999999999999999E-4</v>
      </c>
      <c r="M6" s="40">
        <v>4.2171000000000003</v>
      </c>
      <c r="N6" s="41">
        <v>0</v>
      </c>
      <c r="O6" s="40">
        <v>2.99E-3</v>
      </c>
      <c r="P6" s="41">
        <v>1.7999999999999999E-6</v>
      </c>
      <c r="Q6" s="41">
        <v>9.9999999999999995E-8</v>
      </c>
      <c r="R6" s="42"/>
    </row>
    <row r="7" spans="1:18" x14ac:dyDescent="0.2">
      <c r="A7" s="36">
        <v>1526</v>
      </c>
      <c r="B7" s="36">
        <v>1526</v>
      </c>
      <c r="C7" s="36" t="s">
        <v>69</v>
      </c>
      <c r="D7" s="37" t="s">
        <v>70</v>
      </c>
      <c r="E7" s="38" t="s">
        <v>71</v>
      </c>
      <c r="F7" s="36" t="s">
        <v>72</v>
      </c>
      <c r="G7" s="36" t="s">
        <v>73</v>
      </c>
      <c r="H7" s="36" t="s">
        <v>74</v>
      </c>
      <c r="I7" s="36" t="s">
        <v>75</v>
      </c>
      <c r="J7" s="36" t="s">
        <v>76</v>
      </c>
      <c r="K7" s="36" t="s">
        <v>83</v>
      </c>
      <c r="L7" s="39">
        <v>1.8026</v>
      </c>
      <c r="M7" s="40">
        <v>0.51190000000000002</v>
      </c>
      <c r="N7" s="41">
        <v>0</v>
      </c>
      <c r="O7" s="40">
        <v>0.92279999999999995</v>
      </c>
      <c r="P7" s="41">
        <v>5.6240000000000001E-4</v>
      </c>
      <c r="Q7" s="41">
        <v>2.05E-5</v>
      </c>
      <c r="R7" s="42"/>
    </row>
    <row r="8" spans="1:18" x14ac:dyDescent="0.2">
      <c r="A8" s="36">
        <v>1526</v>
      </c>
      <c r="B8" s="36">
        <v>1526</v>
      </c>
      <c r="C8" s="36" t="s">
        <v>69</v>
      </c>
      <c r="D8" s="37" t="s">
        <v>70</v>
      </c>
      <c r="E8" s="38" t="s">
        <v>71</v>
      </c>
      <c r="F8" s="36" t="s">
        <v>72</v>
      </c>
      <c r="G8" s="36" t="s">
        <v>73</v>
      </c>
      <c r="H8" s="36" t="s">
        <v>74</v>
      </c>
      <c r="I8" s="36" t="s">
        <v>75</v>
      </c>
      <c r="J8" s="36" t="s">
        <v>76</v>
      </c>
      <c r="K8" s="36" t="s">
        <v>77</v>
      </c>
      <c r="L8" s="39">
        <v>16.752800000000001</v>
      </c>
      <c r="M8" s="40">
        <v>4.0218999999999996</v>
      </c>
      <c r="N8" s="41">
        <v>0</v>
      </c>
      <c r="O8" s="40">
        <v>67.378399999999999</v>
      </c>
      <c r="P8" s="41">
        <v>4.1064200000000002E-2</v>
      </c>
      <c r="Q8" s="41">
        <v>1.4966999999999999E-3</v>
      </c>
    </row>
    <row r="9" spans="1:18" x14ac:dyDescent="0.2">
      <c r="A9" s="36">
        <v>1526</v>
      </c>
      <c r="B9" s="36">
        <v>1526</v>
      </c>
      <c r="C9" s="36" t="s">
        <v>69</v>
      </c>
      <c r="D9" s="37" t="s">
        <v>70</v>
      </c>
      <c r="E9" s="38" t="s">
        <v>71</v>
      </c>
      <c r="F9" s="36" t="s">
        <v>72</v>
      </c>
      <c r="G9" s="36" t="s">
        <v>73</v>
      </c>
      <c r="H9" s="36" t="s">
        <v>74</v>
      </c>
      <c r="I9" s="36" t="s">
        <v>75</v>
      </c>
      <c r="J9" s="36" t="s">
        <v>76</v>
      </c>
      <c r="K9" s="36" t="s">
        <v>78</v>
      </c>
      <c r="L9" s="39">
        <v>81.430800000000005</v>
      </c>
      <c r="M9" s="40">
        <v>3.718</v>
      </c>
      <c r="N9" s="41">
        <v>0</v>
      </c>
      <c r="O9" s="40">
        <v>302.76008000000002</v>
      </c>
      <c r="P9" s="41">
        <v>0.18451919999999999</v>
      </c>
      <c r="Q9" s="41">
        <v>6.7253E-3</v>
      </c>
    </row>
    <row r="10" spans="1:18" x14ac:dyDescent="0.2">
      <c r="A10" s="36">
        <v>1526</v>
      </c>
      <c r="B10" s="36">
        <v>1526</v>
      </c>
      <c r="C10" s="36" t="s">
        <v>69</v>
      </c>
      <c r="D10" s="37" t="s">
        <v>70</v>
      </c>
      <c r="E10" s="38" t="s">
        <v>71</v>
      </c>
      <c r="F10" s="36" t="s">
        <v>79</v>
      </c>
      <c r="G10" s="36" t="s">
        <v>73</v>
      </c>
      <c r="H10" s="36" t="s">
        <v>74</v>
      </c>
      <c r="I10" s="36" t="s">
        <v>75</v>
      </c>
      <c r="J10" s="36" t="s">
        <v>76</v>
      </c>
      <c r="K10" s="36" t="s">
        <v>80</v>
      </c>
      <c r="L10" s="39">
        <v>1269.7406000000001</v>
      </c>
      <c r="M10" s="40">
        <v>1</v>
      </c>
      <c r="N10" s="41">
        <v>4.0300000000000002E-2</v>
      </c>
      <c r="O10" s="40">
        <v>1269.74064</v>
      </c>
      <c r="P10" s="41">
        <v>0.77385210000000004</v>
      </c>
      <c r="Q10" s="41">
        <v>2.82052E-2</v>
      </c>
    </row>
    <row r="11" spans="1:18" x14ac:dyDescent="0.2">
      <c r="A11" s="36">
        <v>1526</v>
      </c>
      <c r="B11" s="36">
        <v>9755</v>
      </c>
      <c r="C11" s="36" t="s">
        <v>69</v>
      </c>
      <c r="D11" s="37" t="s">
        <v>70</v>
      </c>
      <c r="E11" s="38" t="s">
        <v>71</v>
      </c>
      <c r="F11" s="36" t="s">
        <v>72</v>
      </c>
      <c r="G11" s="36" t="s">
        <v>73</v>
      </c>
      <c r="H11" s="36" t="s">
        <v>74</v>
      </c>
      <c r="I11" s="36" t="s">
        <v>75</v>
      </c>
      <c r="J11" s="36" t="s">
        <v>76</v>
      </c>
      <c r="K11" s="36" t="s">
        <v>81</v>
      </c>
      <c r="L11" s="39">
        <v>4.0000000000000002E-4</v>
      </c>
      <c r="M11" s="40">
        <v>0.47789999999999999</v>
      </c>
      <c r="N11" s="41">
        <v>0</v>
      </c>
      <c r="O11" s="40">
        <v>2.2000000000000001E-4</v>
      </c>
      <c r="P11" s="41">
        <v>1.9999999999999999E-7</v>
      </c>
      <c r="Q11" s="41">
        <v>0</v>
      </c>
    </row>
    <row r="12" spans="1:18" x14ac:dyDescent="0.2">
      <c r="A12" s="36">
        <v>1526</v>
      </c>
      <c r="B12" s="36">
        <v>9755</v>
      </c>
      <c r="C12" s="36" t="s">
        <v>69</v>
      </c>
      <c r="D12" s="37" t="s">
        <v>70</v>
      </c>
      <c r="E12" s="38" t="s">
        <v>71</v>
      </c>
      <c r="F12" s="36" t="s">
        <v>72</v>
      </c>
      <c r="G12" s="36" t="s">
        <v>73</v>
      </c>
      <c r="H12" s="36" t="s">
        <v>74</v>
      </c>
      <c r="I12" s="36" t="s">
        <v>75</v>
      </c>
      <c r="J12" s="36" t="s">
        <v>76</v>
      </c>
      <c r="K12" s="36" t="s">
        <v>84</v>
      </c>
      <c r="L12" s="39">
        <v>8.0000000000000004E-4</v>
      </c>
      <c r="M12" s="40">
        <v>4.8108000000000004</v>
      </c>
      <c r="N12" s="41">
        <v>0</v>
      </c>
      <c r="O12" s="40">
        <v>4.2300000000000003E-3</v>
      </c>
      <c r="P12" s="41">
        <v>3.4999999999999999E-6</v>
      </c>
      <c r="Q12" s="41">
        <v>9.9999999999999995E-8</v>
      </c>
    </row>
    <row r="13" spans="1:18" x14ac:dyDescent="0.2">
      <c r="A13" s="36">
        <v>1526</v>
      </c>
      <c r="B13" s="36">
        <v>9755</v>
      </c>
      <c r="C13" s="36" t="s">
        <v>69</v>
      </c>
      <c r="D13" s="37" t="s">
        <v>70</v>
      </c>
      <c r="E13" s="38" t="s">
        <v>71</v>
      </c>
      <c r="F13" s="36" t="s">
        <v>72</v>
      </c>
      <c r="G13" s="36" t="s">
        <v>73</v>
      </c>
      <c r="H13" s="36" t="s">
        <v>74</v>
      </c>
      <c r="I13" s="36" t="s">
        <v>75</v>
      </c>
      <c r="J13" s="36" t="s">
        <v>76</v>
      </c>
      <c r="K13" s="36" t="s">
        <v>83</v>
      </c>
      <c r="L13" s="39">
        <v>2.5160999999999998</v>
      </c>
      <c r="M13" s="40">
        <v>0.51190000000000002</v>
      </c>
      <c r="N13" s="41">
        <v>0</v>
      </c>
      <c r="O13" s="40">
        <v>1.2880100000000001</v>
      </c>
      <c r="P13" s="41">
        <v>1.0544E-3</v>
      </c>
      <c r="Q13" s="41">
        <v>4.1999999999999998E-5</v>
      </c>
    </row>
    <row r="14" spans="1:18" x14ac:dyDescent="0.2">
      <c r="A14" s="36">
        <v>1526</v>
      </c>
      <c r="B14" s="36">
        <v>9755</v>
      </c>
      <c r="C14" s="36" t="s">
        <v>69</v>
      </c>
      <c r="D14" s="37" t="s">
        <v>70</v>
      </c>
      <c r="E14" s="38" t="s">
        <v>71</v>
      </c>
      <c r="F14" s="36" t="s">
        <v>85</v>
      </c>
      <c r="G14" s="36" t="s">
        <v>73</v>
      </c>
      <c r="H14" s="36" t="s">
        <v>74</v>
      </c>
      <c r="I14" s="36" t="s">
        <v>75</v>
      </c>
      <c r="J14" s="36" t="s">
        <v>76</v>
      </c>
      <c r="K14" s="36" t="s">
        <v>80</v>
      </c>
      <c r="L14" s="39">
        <v>1.7023999999999999</v>
      </c>
      <c r="M14" s="40">
        <v>1</v>
      </c>
      <c r="N14" s="41">
        <v>0</v>
      </c>
      <c r="O14" s="40">
        <v>1.7024300000000001</v>
      </c>
      <c r="P14" s="41">
        <v>1.3936E-3</v>
      </c>
      <c r="Q14" s="41">
        <v>5.5500000000000001E-5</v>
      </c>
    </row>
    <row r="15" spans="1:18" x14ac:dyDescent="0.2">
      <c r="A15" s="36">
        <v>1526</v>
      </c>
      <c r="B15" s="36">
        <v>9755</v>
      </c>
      <c r="C15" s="36" t="s">
        <v>69</v>
      </c>
      <c r="D15" s="37" t="s">
        <v>70</v>
      </c>
      <c r="E15" s="38" t="s">
        <v>71</v>
      </c>
      <c r="F15" s="36" t="s">
        <v>72</v>
      </c>
      <c r="G15" s="36" t="s">
        <v>73</v>
      </c>
      <c r="H15" s="36" t="s">
        <v>74</v>
      </c>
      <c r="I15" s="36" t="s">
        <v>75</v>
      </c>
      <c r="J15" s="36" t="s">
        <v>76</v>
      </c>
      <c r="K15" s="36" t="s">
        <v>77</v>
      </c>
      <c r="L15" s="39">
        <v>1.3551</v>
      </c>
      <c r="M15" s="40">
        <v>4.0218999999999996</v>
      </c>
      <c r="N15" s="41">
        <v>0</v>
      </c>
      <c r="O15" s="40">
        <v>5.4501499999999998</v>
      </c>
      <c r="P15" s="41">
        <v>4.4615000000000002E-3</v>
      </c>
      <c r="Q15" s="41">
        <v>1.7780000000000001E-4</v>
      </c>
    </row>
    <row r="16" spans="1:18" x14ac:dyDescent="0.2">
      <c r="A16" s="36">
        <v>1526</v>
      </c>
      <c r="B16" s="36">
        <v>9755</v>
      </c>
      <c r="C16" s="36" t="s">
        <v>69</v>
      </c>
      <c r="D16" s="37" t="s">
        <v>70</v>
      </c>
      <c r="E16" s="38" t="s">
        <v>71</v>
      </c>
      <c r="F16" s="36" t="s">
        <v>72</v>
      </c>
      <c r="G16" s="36" t="s">
        <v>73</v>
      </c>
      <c r="H16" s="36" t="s">
        <v>74</v>
      </c>
      <c r="I16" s="36" t="s">
        <v>75</v>
      </c>
      <c r="J16" s="36" t="s">
        <v>76</v>
      </c>
      <c r="K16" s="36" t="s">
        <v>78</v>
      </c>
      <c r="L16" s="39">
        <v>73.021000000000001</v>
      </c>
      <c r="M16" s="40">
        <v>3.718</v>
      </c>
      <c r="N16" s="41">
        <v>0</v>
      </c>
      <c r="O16" s="40">
        <v>271.49211000000003</v>
      </c>
      <c r="P16" s="41">
        <v>0.2222451</v>
      </c>
      <c r="Q16" s="41">
        <v>8.8567000000000003E-3</v>
      </c>
    </row>
    <row r="17" spans="1:17" x14ac:dyDescent="0.2">
      <c r="A17" s="36">
        <v>1526</v>
      </c>
      <c r="B17" s="36">
        <v>9755</v>
      </c>
      <c r="C17" s="36" t="s">
        <v>69</v>
      </c>
      <c r="D17" s="37" t="s">
        <v>70</v>
      </c>
      <c r="E17" s="38" t="s">
        <v>71</v>
      </c>
      <c r="F17" s="36" t="s">
        <v>79</v>
      </c>
      <c r="G17" s="36" t="s">
        <v>73</v>
      </c>
      <c r="H17" s="36" t="s">
        <v>74</v>
      </c>
      <c r="I17" s="36" t="s">
        <v>75</v>
      </c>
      <c r="J17" s="36" t="s">
        <v>76</v>
      </c>
      <c r="K17" s="36" t="s">
        <v>80</v>
      </c>
      <c r="L17" s="39">
        <v>941.65129999999999</v>
      </c>
      <c r="M17" s="40">
        <v>1</v>
      </c>
      <c r="N17" s="41">
        <v>4.0300000000000002E-2</v>
      </c>
      <c r="O17" s="40">
        <v>941.65134999999998</v>
      </c>
      <c r="P17" s="41">
        <v>0.77084169999999996</v>
      </c>
      <c r="Q17" s="41">
        <v>3.0718800000000001E-2</v>
      </c>
    </row>
    <row r="18" spans="1:17" x14ac:dyDescent="0.2">
      <c r="A18" s="36">
        <v>1526</v>
      </c>
      <c r="B18" s="36">
        <v>9756</v>
      </c>
      <c r="C18" s="36" t="s">
        <v>69</v>
      </c>
      <c r="D18" s="37" t="s">
        <v>70</v>
      </c>
      <c r="E18" s="38" t="s">
        <v>71</v>
      </c>
      <c r="F18" s="36" t="s">
        <v>72</v>
      </c>
      <c r="G18" s="36" t="s">
        <v>73</v>
      </c>
      <c r="H18" s="36" t="s">
        <v>74</v>
      </c>
      <c r="I18" s="36" t="s">
        <v>75</v>
      </c>
      <c r="J18" s="36" t="s">
        <v>76</v>
      </c>
      <c r="K18" s="36" t="s">
        <v>86</v>
      </c>
      <c r="L18" s="39">
        <v>5.9999999999999995E-4</v>
      </c>
      <c r="M18" s="40">
        <v>2.3239999999999998</v>
      </c>
      <c r="N18" s="41">
        <v>0</v>
      </c>
      <c r="O18" s="40">
        <v>1.5299999999999999E-3</v>
      </c>
      <c r="P18" s="41">
        <v>1.9999999999999999E-7</v>
      </c>
      <c r="Q18" s="41">
        <v>0</v>
      </c>
    </row>
    <row r="19" spans="1:17" x14ac:dyDescent="0.2">
      <c r="A19" s="36">
        <v>1526</v>
      </c>
      <c r="B19" s="36">
        <v>9756</v>
      </c>
      <c r="C19" s="36" t="s">
        <v>69</v>
      </c>
      <c r="D19" s="37" t="s">
        <v>70</v>
      </c>
      <c r="E19" s="38" t="s">
        <v>71</v>
      </c>
      <c r="F19" s="36" t="s">
        <v>72</v>
      </c>
      <c r="G19" s="36" t="s">
        <v>73</v>
      </c>
      <c r="H19" s="36" t="s">
        <v>74</v>
      </c>
      <c r="I19" s="36" t="s">
        <v>75</v>
      </c>
      <c r="J19" s="36" t="s">
        <v>76</v>
      </c>
      <c r="K19" s="36" t="s">
        <v>77</v>
      </c>
      <c r="L19" s="39">
        <v>34.131999999999998</v>
      </c>
      <c r="M19" s="40">
        <v>4.0218999999999996</v>
      </c>
      <c r="N19" s="41">
        <v>0</v>
      </c>
      <c r="O19" s="40">
        <v>137.27553</v>
      </c>
      <c r="P19" s="41">
        <v>2.1202499999999999E-2</v>
      </c>
      <c r="Q19" s="41">
        <v>9.8299999999999993E-4</v>
      </c>
    </row>
    <row r="20" spans="1:17" x14ac:dyDescent="0.2">
      <c r="A20" s="36">
        <v>1526</v>
      </c>
      <c r="B20" s="36">
        <v>9756</v>
      </c>
      <c r="C20" s="36" t="s">
        <v>69</v>
      </c>
      <c r="D20" s="37" t="s">
        <v>70</v>
      </c>
      <c r="E20" s="43" t="s">
        <v>71</v>
      </c>
      <c r="F20" s="36" t="s">
        <v>72</v>
      </c>
      <c r="G20" s="36" t="s">
        <v>73</v>
      </c>
      <c r="H20" s="36" t="s">
        <v>74</v>
      </c>
      <c r="I20" s="36" t="s">
        <v>75</v>
      </c>
      <c r="J20" s="36" t="s">
        <v>76</v>
      </c>
      <c r="K20" s="36" t="s">
        <v>78</v>
      </c>
      <c r="L20" s="39">
        <v>302.76400000000001</v>
      </c>
      <c r="M20" s="39">
        <v>3.718</v>
      </c>
      <c r="N20" s="44">
        <v>0</v>
      </c>
      <c r="O20" s="39">
        <v>1125.6768400000001</v>
      </c>
      <c r="P20" s="44">
        <v>0.17386299999999999</v>
      </c>
      <c r="Q20" s="44">
        <v>8.0605E-3</v>
      </c>
    </row>
    <row r="21" spans="1:17" x14ac:dyDescent="0.2">
      <c r="A21" s="36">
        <v>1526</v>
      </c>
      <c r="B21" s="36">
        <v>9756</v>
      </c>
      <c r="C21" s="36" t="s">
        <v>69</v>
      </c>
      <c r="D21" s="37" t="s">
        <v>70</v>
      </c>
      <c r="E21" s="43" t="s">
        <v>71</v>
      </c>
      <c r="F21" s="36" t="s">
        <v>79</v>
      </c>
      <c r="G21" s="36" t="s">
        <v>73</v>
      </c>
      <c r="H21" s="36" t="s">
        <v>74</v>
      </c>
      <c r="I21" s="36" t="s">
        <v>75</v>
      </c>
      <c r="J21" s="36" t="s">
        <v>76</v>
      </c>
      <c r="K21" s="36" t="s">
        <v>80</v>
      </c>
      <c r="L21" s="39">
        <v>5211.5515999999998</v>
      </c>
      <c r="M21" s="39">
        <v>1</v>
      </c>
      <c r="N21" s="44">
        <v>4.0300000000000002E-2</v>
      </c>
      <c r="O21" s="39">
        <v>5211.5516299999999</v>
      </c>
      <c r="P21" s="44">
        <v>0.80493429999999999</v>
      </c>
      <c r="Q21" s="44">
        <v>3.7317599999999999E-2</v>
      </c>
    </row>
    <row r="22" spans="1:17" x14ac:dyDescent="0.2">
      <c r="A22" s="36">
        <v>1526</v>
      </c>
      <c r="B22" s="36">
        <v>9930</v>
      </c>
      <c r="C22" s="36" t="s">
        <v>69</v>
      </c>
      <c r="D22" s="36" t="s">
        <v>70</v>
      </c>
      <c r="E22" s="43" t="s">
        <v>71</v>
      </c>
      <c r="F22" s="36" t="s">
        <v>72</v>
      </c>
      <c r="G22" s="36" t="s">
        <v>73</v>
      </c>
      <c r="H22" s="36" t="s">
        <v>74</v>
      </c>
      <c r="I22" s="36" t="s">
        <v>75</v>
      </c>
      <c r="J22" s="36" t="s">
        <v>76</v>
      </c>
      <c r="K22" s="36" t="s">
        <v>83</v>
      </c>
      <c r="L22" s="39">
        <v>1E-4</v>
      </c>
      <c r="M22" s="39">
        <v>0.51190000000000002</v>
      </c>
      <c r="N22" s="44">
        <v>0</v>
      </c>
      <c r="O22" s="39">
        <v>1E-4</v>
      </c>
      <c r="P22" s="44">
        <v>0</v>
      </c>
      <c r="Q22" s="44">
        <v>0</v>
      </c>
    </row>
    <row r="23" spans="1:17" x14ac:dyDescent="0.2">
      <c r="A23" s="36">
        <v>1526</v>
      </c>
      <c r="B23" s="36">
        <v>9930</v>
      </c>
      <c r="C23" s="36" t="s">
        <v>69</v>
      </c>
      <c r="D23" s="36" t="s">
        <v>70</v>
      </c>
      <c r="E23" s="43" t="s">
        <v>71</v>
      </c>
      <c r="F23" s="36" t="s">
        <v>72</v>
      </c>
      <c r="G23" s="36" t="s">
        <v>73</v>
      </c>
      <c r="H23" s="36" t="s">
        <v>74</v>
      </c>
      <c r="I23" s="36" t="s">
        <v>75</v>
      </c>
      <c r="J23" s="36" t="s">
        <v>76</v>
      </c>
      <c r="K23" s="36" t="s">
        <v>81</v>
      </c>
      <c r="L23" s="39">
        <v>5.9999999999999995E-4</v>
      </c>
      <c r="M23" s="39">
        <v>0.47789999999999999</v>
      </c>
      <c r="N23" s="44">
        <v>0</v>
      </c>
      <c r="O23" s="39">
        <v>3.2000000000000003E-4</v>
      </c>
      <c r="P23" s="44">
        <v>0</v>
      </c>
      <c r="Q23" s="44">
        <v>0</v>
      </c>
    </row>
    <row r="24" spans="1:17" x14ac:dyDescent="0.2">
      <c r="A24" s="36">
        <v>1526</v>
      </c>
      <c r="B24" s="36">
        <v>9930</v>
      </c>
      <c r="C24" s="36" t="s">
        <v>69</v>
      </c>
      <c r="D24" s="36" t="s">
        <v>70</v>
      </c>
      <c r="E24" s="43" t="s">
        <v>71</v>
      </c>
      <c r="F24" s="36" t="s">
        <v>72</v>
      </c>
      <c r="G24" s="36" t="s">
        <v>73</v>
      </c>
      <c r="H24" s="36" t="s">
        <v>74</v>
      </c>
      <c r="I24" s="36" t="s">
        <v>75</v>
      </c>
      <c r="J24" s="36" t="s">
        <v>76</v>
      </c>
      <c r="K24" s="36" t="s">
        <v>86</v>
      </c>
      <c r="L24" s="39">
        <v>6.9999999999999999E-4</v>
      </c>
      <c r="M24" s="39">
        <v>2.3239999999999998</v>
      </c>
      <c r="N24" s="44">
        <v>0</v>
      </c>
      <c r="O24" s="39">
        <v>1.65E-3</v>
      </c>
      <c r="P24" s="44">
        <v>9.9999999999999995E-8</v>
      </c>
      <c r="Q24" s="44">
        <v>0</v>
      </c>
    </row>
    <row r="25" spans="1:17" x14ac:dyDescent="0.2">
      <c r="A25" s="36">
        <v>1526</v>
      </c>
      <c r="B25" s="36">
        <v>9930</v>
      </c>
      <c r="C25" s="36" t="s">
        <v>69</v>
      </c>
      <c r="D25" s="36" t="s">
        <v>70</v>
      </c>
      <c r="E25" s="43" t="s">
        <v>71</v>
      </c>
      <c r="F25" s="36" t="s">
        <v>72</v>
      </c>
      <c r="G25" s="36" t="s">
        <v>73</v>
      </c>
      <c r="H25" s="36" t="s">
        <v>74</v>
      </c>
      <c r="I25" s="36" t="s">
        <v>75</v>
      </c>
      <c r="J25" s="36" t="s">
        <v>76</v>
      </c>
      <c r="K25" s="36" t="s">
        <v>84</v>
      </c>
      <c r="L25" s="39">
        <v>4.0000000000000002E-4</v>
      </c>
      <c r="M25" s="39">
        <v>4.8108000000000004</v>
      </c>
      <c r="N25" s="44">
        <v>0</v>
      </c>
      <c r="O25" s="39">
        <v>2.0200000000000001E-3</v>
      </c>
      <c r="P25" s="44">
        <v>9.9999999999999995E-8</v>
      </c>
      <c r="Q25" s="44">
        <v>0</v>
      </c>
    </row>
    <row r="26" spans="1:17" x14ac:dyDescent="0.2">
      <c r="A26" s="36">
        <v>1526</v>
      </c>
      <c r="B26" s="36">
        <v>9930</v>
      </c>
      <c r="C26" s="36" t="s">
        <v>69</v>
      </c>
      <c r="D26" s="36" t="s">
        <v>70</v>
      </c>
      <c r="E26" s="43" t="s">
        <v>71</v>
      </c>
      <c r="F26" s="36" t="s">
        <v>85</v>
      </c>
      <c r="G26" s="36" t="s">
        <v>73</v>
      </c>
      <c r="H26" s="36" t="s">
        <v>74</v>
      </c>
      <c r="I26" s="36" t="s">
        <v>75</v>
      </c>
      <c r="J26" s="36" t="s">
        <v>76</v>
      </c>
      <c r="K26" s="36" t="s">
        <v>80</v>
      </c>
      <c r="L26" s="39">
        <v>2.7275999999999998</v>
      </c>
      <c r="M26" s="39">
        <v>1</v>
      </c>
      <c r="N26" s="44">
        <v>0</v>
      </c>
      <c r="O26" s="39">
        <v>2.72763</v>
      </c>
      <c r="P26" s="44">
        <v>1.3970000000000001E-4</v>
      </c>
      <c r="Q26" s="44">
        <v>4.3000000000000003E-6</v>
      </c>
    </row>
    <row r="27" spans="1:17" x14ac:dyDescent="0.2">
      <c r="A27" s="36">
        <v>1526</v>
      </c>
      <c r="B27" s="36">
        <v>9930</v>
      </c>
      <c r="C27" s="36" t="s">
        <v>69</v>
      </c>
      <c r="D27" s="36" t="s">
        <v>70</v>
      </c>
      <c r="E27" s="43" t="s">
        <v>71</v>
      </c>
      <c r="F27" s="36" t="s">
        <v>72</v>
      </c>
      <c r="G27" s="36" t="s">
        <v>73</v>
      </c>
      <c r="H27" s="36" t="s">
        <v>74</v>
      </c>
      <c r="I27" s="36" t="s">
        <v>75</v>
      </c>
      <c r="J27" s="36" t="s">
        <v>76</v>
      </c>
      <c r="K27" s="36" t="s">
        <v>77</v>
      </c>
      <c r="L27" s="39">
        <v>49.491999999999997</v>
      </c>
      <c r="M27" s="39">
        <v>4.0218999999999996</v>
      </c>
      <c r="N27" s="44">
        <v>0</v>
      </c>
      <c r="O27" s="39">
        <v>199.05219</v>
      </c>
      <c r="P27" s="44">
        <v>1.01917E-2</v>
      </c>
      <c r="Q27" s="44">
        <v>3.1040000000000001E-4</v>
      </c>
    </row>
    <row r="28" spans="1:17" x14ac:dyDescent="0.2">
      <c r="A28" s="36">
        <v>1526</v>
      </c>
      <c r="B28" s="36">
        <v>9930</v>
      </c>
      <c r="C28" s="36" t="s">
        <v>69</v>
      </c>
      <c r="D28" s="36" t="s">
        <v>70</v>
      </c>
      <c r="E28" s="43" t="s">
        <v>71</v>
      </c>
      <c r="F28" s="36" t="s">
        <v>72</v>
      </c>
      <c r="G28" s="36" t="s">
        <v>73</v>
      </c>
      <c r="H28" s="36" t="s">
        <v>74</v>
      </c>
      <c r="I28" s="36" t="s">
        <v>75</v>
      </c>
      <c r="J28" s="36" t="s">
        <v>76</v>
      </c>
      <c r="K28" s="36" t="s">
        <v>78</v>
      </c>
      <c r="L28" s="39">
        <v>1189.0737999999999</v>
      </c>
      <c r="M28" s="39">
        <v>3.718</v>
      </c>
      <c r="N28" s="44">
        <v>0</v>
      </c>
      <c r="O28" s="39">
        <v>4420.97642</v>
      </c>
      <c r="P28" s="44">
        <v>0.2263588</v>
      </c>
      <c r="Q28" s="44">
        <v>6.8935999999999997E-3</v>
      </c>
    </row>
    <row r="29" spans="1:17" x14ac:dyDescent="0.2">
      <c r="A29" s="36">
        <v>1526</v>
      </c>
      <c r="B29" s="36">
        <v>9930</v>
      </c>
      <c r="C29" s="36" t="s">
        <v>69</v>
      </c>
      <c r="D29" s="36" t="s">
        <v>70</v>
      </c>
      <c r="E29" s="43" t="s">
        <v>71</v>
      </c>
      <c r="F29" s="36" t="s">
        <v>79</v>
      </c>
      <c r="G29" s="36" t="s">
        <v>73</v>
      </c>
      <c r="H29" s="36" t="s">
        <v>74</v>
      </c>
      <c r="I29" s="36" t="s">
        <v>75</v>
      </c>
      <c r="J29" s="36" t="s">
        <v>76</v>
      </c>
      <c r="K29" s="36" t="s">
        <v>80</v>
      </c>
      <c r="L29" s="39">
        <v>14908.0715</v>
      </c>
      <c r="M29" s="39">
        <v>1</v>
      </c>
      <c r="N29" s="44">
        <v>4.0300000000000002E-2</v>
      </c>
      <c r="O29" s="39">
        <v>14908.07157</v>
      </c>
      <c r="P29" s="44">
        <v>0.76330960000000003</v>
      </c>
      <c r="Q29" s="44">
        <v>2.32459E-2</v>
      </c>
    </row>
    <row r="30" spans="1:17" x14ac:dyDescent="0.2">
      <c r="B30" s="36">
        <v>206</v>
      </c>
    </row>
  </sheetData>
  <sheetProtection formatColumns="0"/>
  <dataValidations count="4">
    <dataValidation type="list" allowBlank="1" showInputMessage="1" showErrorMessage="1" sqref="E2:E20" xr:uid="{00000000-0002-0000-0200-000000000000}">
      <formula1>Issuer_Number_Banks</formula1>
    </dataValidation>
    <dataValidation type="list" allowBlank="1" showInputMessage="1" showErrorMessage="1" sqref="J2:J21" xr:uid="{00000000-0002-0000-0200-000001000000}">
      <formula1>Rating_Agency</formula1>
    </dataValidation>
    <dataValidation type="list" allowBlank="1" showInputMessage="1" showErrorMessage="1" sqref="H2:H20" xr:uid="{00000000-0002-0000-0200-000002000000}">
      <formula1>Holding_interest</formula1>
    </dataValidation>
    <dataValidation type="list" allowBlank="1" showInputMessage="1" showErrorMessage="1" sqref="G2:G20" xr:uid="{00000000-0002-0000-0200-000003000000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60"/>
  <sheetViews>
    <sheetView rightToLeft="1" topLeftCell="AC27" workbookViewId="0"/>
  </sheetViews>
  <sheetFormatPr defaultColWidth="9" defaultRowHeight="14.25" x14ac:dyDescent="0.2"/>
  <cols>
    <col min="1" max="4" width="11.625" style="43" customWidth="1"/>
    <col min="5" max="5" width="14.75" style="43" bestFit="1" customWidth="1"/>
    <col min="6" max="12" width="11.625" style="43" customWidth="1"/>
    <col min="13" max="13" width="11.625" style="47" customWidth="1"/>
    <col min="14" max="14" width="11.625" style="48" customWidth="1"/>
    <col min="15" max="16" width="11.625" style="49" customWidth="1"/>
    <col min="17" max="17" width="11.625" style="47" customWidth="1"/>
    <col min="18" max="18" width="14.5" style="47" bestFit="1" customWidth="1"/>
    <col min="19" max="21" width="11.625" style="47" customWidth="1"/>
    <col min="22" max="23" width="11.625" style="43" customWidth="1"/>
    <col min="24" max="26" width="11.625" style="49" customWidth="1"/>
    <col min="27" max="30" width="11.625" style="43" customWidth="1"/>
    <col min="31" max="16384" width="9" style="43"/>
  </cols>
  <sheetData>
    <row r="1" spans="1:26" ht="66.75" customHeight="1" x14ac:dyDescent="0.2">
      <c r="A1" s="32" t="s">
        <v>52</v>
      </c>
      <c r="B1" s="32" t="s">
        <v>53</v>
      </c>
      <c r="C1" s="32" t="s">
        <v>87</v>
      </c>
      <c r="D1" s="32" t="s">
        <v>88</v>
      </c>
      <c r="E1" s="32" t="s">
        <v>89</v>
      </c>
      <c r="F1" s="32" t="s">
        <v>57</v>
      </c>
      <c r="G1" s="32" t="s">
        <v>58</v>
      </c>
      <c r="H1" s="32" t="s">
        <v>90</v>
      </c>
      <c r="I1" s="32" t="s">
        <v>91</v>
      </c>
      <c r="J1" s="32" t="s">
        <v>92</v>
      </c>
      <c r="K1" s="32" t="s">
        <v>61</v>
      </c>
      <c r="L1" s="32" t="s">
        <v>62</v>
      </c>
      <c r="M1" s="33" t="s">
        <v>93</v>
      </c>
      <c r="N1" s="45" t="s">
        <v>94</v>
      </c>
      <c r="O1" s="34" t="s">
        <v>65</v>
      </c>
      <c r="P1" s="34" t="s">
        <v>95</v>
      </c>
      <c r="Q1" s="33" t="s">
        <v>96</v>
      </c>
      <c r="R1" s="33" t="s">
        <v>97</v>
      </c>
      <c r="S1" s="33" t="s">
        <v>64</v>
      </c>
      <c r="T1" s="33" t="s">
        <v>98</v>
      </c>
      <c r="U1" s="33" t="s">
        <v>66</v>
      </c>
      <c r="V1" s="32" t="s">
        <v>99</v>
      </c>
      <c r="W1" s="32" t="s">
        <v>20</v>
      </c>
      <c r="X1" s="34" t="s">
        <v>100</v>
      </c>
      <c r="Y1" s="34" t="s">
        <v>67</v>
      </c>
      <c r="Z1" s="34" t="s">
        <v>68</v>
      </c>
    </row>
    <row r="2" spans="1:26" x14ac:dyDescent="0.2">
      <c r="A2" s="38">
        <v>1526</v>
      </c>
      <c r="B2" s="38">
        <v>1476</v>
      </c>
      <c r="C2" s="38" t="s">
        <v>101</v>
      </c>
      <c r="D2" s="38" t="s">
        <v>102</v>
      </c>
      <c r="E2" s="38" t="s">
        <v>103</v>
      </c>
      <c r="F2" s="38" t="s">
        <v>104</v>
      </c>
      <c r="G2" s="38" t="s">
        <v>73</v>
      </c>
      <c r="H2" s="38" t="s">
        <v>73</v>
      </c>
      <c r="I2" s="38" t="s">
        <v>105</v>
      </c>
      <c r="J2" s="38" t="s">
        <v>106</v>
      </c>
      <c r="K2" s="38" t="s">
        <v>107</v>
      </c>
      <c r="L2" s="37" t="s">
        <v>80</v>
      </c>
      <c r="M2" s="40">
        <v>14.74</v>
      </c>
      <c r="N2" s="46" t="s">
        <v>108</v>
      </c>
      <c r="O2" s="41">
        <v>3.7499999999999999E-2</v>
      </c>
      <c r="P2" s="41">
        <v>4.8599999999999997E-2</v>
      </c>
      <c r="Q2" s="40">
        <v>0</v>
      </c>
      <c r="R2" s="40">
        <v>204445</v>
      </c>
      <c r="S2" s="40">
        <v>1</v>
      </c>
      <c r="T2" s="40">
        <v>85.21</v>
      </c>
      <c r="U2" s="40">
        <v>174.20758000000001</v>
      </c>
      <c r="V2" s="37"/>
      <c r="W2" s="38" t="s">
        <v>18</v>
      </c>
      <c r="X2" s="41">
        <v>7.7000000000000008E-6</v>
      </c>
      <c r="Y2" s="41">
        <v>1.5123298487670153E-2</v>
      </c>
      <c r="Z2" s="41">
        <v>6.5275000000000003E-3</v>
      </c>
    </row>
    <row r="3" spans="1:26" x14ac:dyDescent="0.2">
      <c r="A3" s="38">
        <v>1526</v>
      </c>
      <c r="B3" s="38">
        <v>1476</v>
      </c>
      <c r="C3" s="38" t="s">
        <v>101</v>
      </c>
      <c r="D3" s="38" t="s">
        <v>109</v>
      </c>
      <c r="E3" s="38" t="s">
        <v>110</v>
      </c>
      <c r="F3" s="38" t="s">
        <v>104</v>
      </c>
      <c r="G3" s="38" t="s">
        <v>73</v>
      </c>
      <c r="H3" s="38" t="s">
        <v>73</v>
      </c>
      <c r="I3" s="38" t="s">
        <v>105</v>
      </c>
      <c r="J3" s="38" t="s">
        <v>106</v>
      </c>
      <c r="K3" s="38" t="s">
        <v>107</v>
      </c>
      <c r="L3" s="37" t="s">
        <v>80</v>
      </c>
      <c r="M3" s="40">
        <v>3.36</v>
      </c>
      <c r="N3" s="46" t="s">
        <v>111</v>
      </c>
      <c r="O3" s="41">
        <v>2.2499999999999999E-2</v>
      </c>
      <c r="P3" s="41">
        <v>4.2599999999999999E-2</v>
      </c>
      <c r="Q3" s="40">
        <v>0</v>
      </c>
      <c r="R3" s="40">
        <v>874483</v>
      </c>
      <c r="S3" s="40">
        <v>1</v>
      </c>
      <c r="T3" s="40">
        <v>94.71</v>
      </c>
      <c r="U3" s="40">
        <v>828.22284000000002</v>
      </c>
      <c r="V3" s="37"/>
      <c r="W3" s="38" t="s">
        <v>18</v>
      </c>
      <c r="X3" s="41">
        <v>2.51E-5</v>
      </c>
      <c r="Y3" s="41">
        <v>7.1899792810020735E-2</v>
      </c>
      <c r="Z3" s="41">
        <v>3.1033000000000002E-2</v>
      </c>
    </row>
    <row r="4" spans="1:26" x14ac:dyDescent="0.2">
      <c r="A4" s="38">
        <v>1526</v>
      </c>
      <c r="B4" s="38">
        <v>1476</v>
      </c>
      <c r="C4" s="38" t="s">
        <v>101</v>
      </c>
      <c r="D4" s="38" t="s">
        <v>112</v>
      </c>
      <c r="E4" s="38" t="s">
        <v>113</v>
      </c>
      <c r="F4" s="38" t="s">
        <v>114</v>
      </c>
      <c r="G4" s="38" t="s">
        <v>73</v>
      </c>
      <c r="H4" s="38" t="s">
        <v>73</v>
      </c>
      <c r="I4" s="38" t="s">
        <v>105</v>
      </c>
      <c r="J4" s="38" t="s">
        <v>106</v>
      </c>
      <c r="K4" s="38" t="s">
        <v>107</v>
      </c>
      <c r="L4" s="37" t="s">
        <v>80</v>
      </c>
      <c r="M4" s="40">
        <v>4.12</v>
      </c>
      <c r="N4" s="46" t="s">
        <v>115</v>
      </c>
      <c r="O4" s="41">
        <v>5.0000000000000001E-3</v>
      </c>
      <c r="P4" s="41">
        <v>1.9699999999999999E-2</v>
      </c>
      <c r="Q4" s="40">
        <v>0</v>
      </c>
      <c r="R4" s="40">
        <v>4041384</v>
      </c>
      <c r="S4" s="40">
        <v>1</v>
      </c>
      <c r="T4" s="40">
        <v>109.42</v>
      </c>
      <c r="U4" s="40">
        <v>4422.0823700000001</v>
      </c>
      <c r="V4" s="37"/>
      <c r="W4" s="38" t="s">
        <v>18</v>
      </c>
      <c r="X4" s="41">
        <v>1.47E-4</v>
      </c>
      <c r="Y4" s="41">
        <v>0.38389016161098394</v>
      </c>
      <c r="Z4" s="41">
        <v>0.1656929</v>
      </c>
    </row>
    <row r="5" spans="1:26" x14ac:dyDescent="0.2">
      <c r="A5" s="38">
        <v>1526</v>
      </c>
      <c r="B5" s="38">
        <v>1476</v>
      </c>
      <c r="C5" s="38" t="s">
        <v>101</v>
      </c>
      <c r="D5" s="38" t="s">
        <v>116</v>
      </c>
      <c r="E5" s="38" t="s">
        <v>117</v>
      </c>
      <c r="F5" s="38" t="s">
        <v>104</v>
      </c>
      <c r="G5" s="38" t="s">
        <v>73</v>
      </c>
      <c r="H5" s="38" t="s">
        <v>73</v>
      </c>
      <c r="I5" s="38" t="s">
        <v>105</v>
      </c>
      <c r="J5" s="38" t="s">
        <v>106</v>
      </c>
      <c r="K5" s="38" t="s">
        <v>107</v>
      </c>
      <c r="L5" s="37" t="s">
        <v>80</v>
      </c>
      <c r="M5" s="40">
        <v>4.8899999999999997</v>
      </c>
      <c r="N5" s="46" t="s">
        <v>118</v>
      </c>
      <c r="O5" s="41">
        <v>0.01</v>
      </c>
      <c r="P5" s="41">
        <v>4.2900000000000001E-2</v>
      </c>
      <c r="Q5" s="40">
        <v>0</v>
      </c>
      <c r="R5" s="40">
        <v>1345000</v>
      </c>
      <c r="S5" s="40">
        <v>1</v>
      </c>
      <c r="T5" s="40">
        <v>85.48</v>
      </c>
      <c r="U5" s="40">
        <v>1149.7059999999999</v>
      </c>
      <c r="V5" s="37"/>
      <c r="W5" s="38" t="s">
        <v>18</v>
      </c>
      <c r="X5" s="41">
        <v>3.5599999999999998E-5</v>
      </c>
      <c r="Y5" s="41">
        <v>9.9808390019161017E-2</v>
      </c>
      <c r="Z5" s="41">
        <v>4.30788E-2</v>
      </c>
    </row>
    <row r="6" spans="1:26" x14ac:dyDescent="0.2">
      <c r="A6" s="38">
        <v>1526</v>
      </c>
      <c r="B6" s="38">
        <v>1476</v>
      </c>
      <c r="C6" s="38" t="s">
        <v>101</v>
      </c>
      <c r="D6" s="38" t="s">
        <v>119</v>
      </c>
      <c r="E6" s="38" t="s">
        <v>120</v>
      </c>
      <c r="F6" s="38" t="s">
        <v>114</v>
      </c>
      <c r="G6" s="38" t="s">
        <v>73</v>
      </c>
      <c r="H6" s="38" t="s">
        <v>73</v>
      </c>
      <c r="I6" s="38" t="s">
        <v>105</v>
      </c>
      <c r="J6" s="38" t="s">
        <v>106</v>
      </c>
      <c r="K6" s="38" t="s">
        <v>107</v>
      </c>
      <c r="L6" s="37" t="s">
        <v>80</v>
      </c>
      <c r="M6" s="40">
        <v>3.52</v>
      </c>
      <c r="N6" s="46" t="s">
        <v>121</v>
      </c>
      <c r="O6" s="41">
        <v>1.0999999999999999E-2</v>
      </c>
      <c r="P6" s="41">
        <v>1.9800000000000002E-2</v>
      </c>
      <c r="Q6" s="40">
        <v>0</v>
      </c>
      <c r="R6" s="40">
        <v>434580</v>
      </c>
      <c r="S6" s="40">
        <v>1</v>
      </c>
      <c r="T6" s="40">
        <v>101.93</v>
      </c>
      <c r="U6" s="40">
        <v>442.96739000000002</v>
      </c>
      <c r="V6" s="37"/>
      <c r="W6" s="38" t="s">
        <v>18</v>
      </c>
      <c r="X6" s="41">
        <v>1.4600000000000001E-5</v>
      </c>
      <c r="Y6" s="41">
        <v>3.8454896154510393E-2</v>
      </c>
      <c r="Z6" s="41">
        <v>1.65977E-2</v>
      </c>
    </row>
    <row r="7" spans="1:26" x14ac:dyDescent="0.2">
      <c r="A7" s="38">
        <v>1526</v>
      </c>
      <c r="B7" s="38">
        <v>1476</v>
      </c>
      <c r="C7" s="38" t="s">
        <v>101</v>
      </c>
      <c r="D7" s="38" t="s">
        <v>122</v>
      </c>
      <c r="E7" s="38" t="s">
        <v>123</v>
      </c>
      <c r="F7" s="38" t="s">
        <v>104</v>
      </c>
      <c r="G7" s="38" t="s">
        <v>73</v>
      </c>
      <c r="H7" s="38" t="s">
        <v>73</v>
      </c>
      <c r="I7" s="38" t="s">
        <v>105</v>
      </c>
      <c r="J7" s="38" t="s">
        <v>106</v>
      </c>
      <c r="K7" s="38" t="s">
        <v>107</v>
      </c>
      <c r="L7" s="37" t="s">
        <v>80</v>
      </c>
      <c r="M7" s="40">
        <v>8.4</v>
      </c>
      <c r="N7" s="46" t="s">
        <v>124</v>
      </c>
      <c r="O7" s="41">
        <v>0.04</v>
      </c>
      <c r="P7" s="41">
        <v>4.48E-2</v>
      </c>
      <c r="Q7" s="40">
        <v>0</v>
      </c>
      <c r="R7" s="40">
        <v>1107000</v>
      </c>
      <c r="S7" s="40">
        <v>1</v>
      </c>
      <c r="T7" s="40">
        <v>96.17</v>
      </c>
      <c r="U7" s="40">
        <v>1064.6018999999999</v>
      </c>
      <c r="V7" s="37"/>
      <c r="W7" s="38" t="s">
        <v>18</v>
      </c>
      <c r="X7" s="41">
        <v>3.7400000000000001E-5</v>
      </c>
      <c r="Y7" s="41">
        <v>9.2420290757970938E-2</v>
      </c>
      <c r="Z7" s="41">
        <v>3.9890000000000002E-2</v>
      </c>
    </row>
    <row r="8" spans="1:26" x14ac:dyDescent="0.2">
      <c r="A8" s="38">
        <v>1526</v>
      </c>
      <c r="B8" s="38">
        <v>1476</v>
      </c>
      <c r="C8" s="38" t="s">
        <v>125</v>
      </c>
      <c r="D8" s="38" t="s">
        <v>126</v>
      </c>
      <c r="E8" s="38" t="s">
        <v>127</v>
      </c>
      <c r="F8" s="38" t="s">
        <v>128</v>
      </c>
      <c r="G8" s="38" t="s">
        <v>129</v>
      </c>
      <c r="H8" s="38" t="s">
        <v>73</v>
      </c>
      <c r="I8" s="38" t="s">
        <v>130</v>
      </c>
      <c r="J8" s="38" t="s">
        <v>131</v>
      </c>
      <c r="K8" s="38" t="s">
        <v>132</v>
      </c>
      <c r="L8" s="37" t="s">
        <v>78</v>
      </c>
      <c r="M8" s="40">
        <v>3.19</v>
      </c>
      <c r="N8" s="46" t="s">
        <v>133</v>
      </c>
      <c r="O8" s="41">
        <v>0</v>
      </c>
      <c r="P8" s="41">
        <v>4.8770000000000001E-2</v>
      </c>
      <c r="Q8" s="40">
        <v>0</v>
      </c>
      <c r="R8" s="40">
        <v>127000</v>
      </c>
      <c r="S8" s="40">
        <v>3.718</v>
      </c>
      <c r="T8" s="40">
        <v>110.25171</v>
      </c>
      <c r="U8" s="40">
        <v>520.59317999999996</v>
      </c>
      <c r="V8" s="37"/>
      <c r="W8" s="38" t="s">
        <v>18</v>
      </c>
      <c r="X8" s="41">
        <v>5.0799999999999999E-4</v>
      </c>
      <c r="Y8" s="41">
        <v>4.5193795480620462E-2</v>
      </c>
      <c r="Z8" s="41">
        <v>1.9506300000000001E-2</v>
      </c>
    </row>
    <row r="9" spans="1:26" x14ac:dyDescent="0.2">
      <c r="A9" s="38">
        <v>1526</v>
      </c>
      <c r="B9" s="38">
        <v>1476</v>
      </c>
      <c r="C9" s="38" t="s">
        <v>134</v>
      </c>
      <c r="D9" s="38" t="s">
        <v>135</v>
      </c>
      <c r="E9" s="38" t="s">
        <v>136</v>
      </c>
      <c r="F9" s="38" t="s">
        <v>128</v>
      </c>
      <c r="G9" s="38" t="s">
        <v>129</v>
      </c>
      <c r="H9" s="38" t="s">
        <v>137</v>
      </c>
      <c r="I9" s="38" t="s">
        <v>138</v>
      </c>
      <c r="J9" s="38" t="s">
        <v>139</v>
      </c>
      <c r="K9" s="38" t="s">
        <v>132</v>
      </c>
      <c r="L9" s="37" t="s">
        <v>78</v>
      </c>
      <c r="M9" s="40">
        <v>3.0680000000000001</v>
      </c>
      <c r="N9" s="46" t="s">
        <v>140</v>
      </c>
      <c r="O9" s="41">
        <v>4.1250000000000002E-2</v>
      </c>
      <c r="P9" s="41">
        <v>3.8600000000000002E-2</v>
      </c>
      <c r="Q9" s="40">
        <v>0</v>
      </c>
      <c r="R9" s="40">
        <v>43000</v>
      </c>
      <c r="S9" s="40">
        <v>3.718</v>
      </c>
      <c r="T9" s="40">
        <v>101.39458999999999</v>
      </c>
      <c r="U9" s="40">
        <v>162.10359</v>
      </c>
      <c r="V9" s="37"/>
      <c r="W9" s="38" t="s">
        <v>18</v>
      </c>
      <c r="X9" s="41">
        <v>9.9999999999999995E-7</v>
      </c>
      <c r="Y9" s="41">
        <v>1.4072598592740142E-2</v>
      </c>
      <c r="Z9" s="41">
        <v>6.0739000000000001E-3</v>
      </c>
    </row>
    <row r="10" spans="1:26" x14ac:dyDescent="0.2">
      <c r="A10" s="38">
        <v>1526</v>
      </c>
      <c r="B10" s="38">
        <v>1476</v>
      </c>
      <c r="C10" s="38" t="s">
        <v>134</v>
      </c>
      <c r="D10" s="38" t="s">
        <v>141</v>
      </c>
      <c r="E10" s="38" t="s">
        <v>142</v>
      </c>
      <c r="F10" s="38" t="s">
        <v>128</v>
      </c>
      <c r="G10" s="38" t="s">
        <v>129</v>
      </c>
      <c r="H10" s="38" t="s">
        <v>137</v>
      </c>
      <c r="I10" s="38" t="s">
        <v>143</v>
      </c>
      <c r="J10" s="38" t="s">
        <v>139</v>
      </c>
      <c r="K10" s="38" t="s">
        <v>132</v>
      </c>
      <c r="L10" s="37" t="s">
        <v>78</v>
      </c>
      <c r="M10" s="40">
        <v>7.0380000000000003</v>
      </c>
      <c r="N10" s="46" t="s">
        <v>144</v>
      </c>
      <c r="O10" s="41">
        <v>0</v>
      </c>
      <c r="P10" s="41">
        <v>4.088E-2</v>
      </c>
      <c r="Q10" s="40">
        <v>0</v>
      </c>
      <c r="R10" s="40">
        <v>275033</v>
      </c>
      <c r="S10" s="40">
        <v>3.718</v>
      </c>
      <c r="T10" s="40">
        <v>98.505089999999996</v>
      </c>
      <c r="U10" s="40">
        <v>1007.28624</v>
      </c>
      <c r="V10" s="37"/>
      <c r="W10" s="38" t="s">
        <v>18</v>
      </c>
      <c r="X10" s="41">
        <v>7.1999999999999997E-6</v>
      </c>
      <c r="Y10" s="41">
        <v>8.7444591255540882E-2</v>
      </c>
      <c r="Z10" s="41">
        <v>3.7742400000000002E-2</v>
      </c>
    </row>
    <row r="11" spans="1:26" x14ac:dyDescent="0.2">
      <c r="A11" s="38">
        <v>1526</v>
      </c>
      <c r="B11" s="38">
        <v>1476</v>
      </c>
      <c r="C11" s="38" t="s">
        <v>125</v>
      </c>
      <c r="D11" s="38" t="s">
        <v>145</v>
      </c>
      <c r="E11" s="38" t="s">
        <v>146</v>
      </c>
      <c r="F11" s="38" t="s">
        <v>128</v>
      </c>
      <c r="G11" s="38" t="s">
        <v>129</v>
      </c>
      <c r="H11" s="38" t="s">
        <v>73</v>
      </c>
      <c r="I11" s="38" t="s">
        <v>147</v>
      </c>
      <c r="J11" s="38" t="s">
        <v>131</v>
      </c>
      <c r="K11" s="38" t="s">
        <v>132</v>
      </c>
      <c r="L11" s="37" t="s">
        <v>78</v>
      </c>
      <c r="M11" s="40">
        <v>6.96</v>
      </c>
      <c r="N11" s="46" t="s">
        <v>148</v>
      </c>
      <c r="O11" s="41">
        <v>0</v>
      </c>
      <c r="P11" s="41">
        <v>5.6000000000000001E-2</v>
      </c>
      <c r="Q11" s="40">
        <v>0</v>
      </c>
      <c r="R11" s="40">
        <v>72000</v>
      </c>
      <c r="S11" s="40">
        <v>3.718</v>
      </c>
      <c r="T11" s="40">
        <v>99.556280000000001</v>
      </c>
      <c r="U11" s="40">
        <v>266.50817999999998</v>
      </c>
      <c r="V11" s="37"/>
      <c r="W11" s="38" t="s">
        <v>18</v>
      </c>
      <c r="X11" s="41">
        <v>2.4000000000000001E-5</v>
      </c>
      <c r="Y11" s="41">
        <v>2.3136097686390234E-2</v>
      </c>
      <c r="Z11" s="41">
        <v>9.9859000000000007E-3</v>
      </c>
    </row>
    <row r="12" spans="1:26" x14ac:dyDescent="0.2">
      <c r="A12" s="38">
        <v>1526</v>
      </c>
      <c r="B12" s="38">
        <v>1476</v>
      </c>
      <c r="C12" s="38" t="s">
        <v>134</v>
      </c>
      <c r="D12" s="38" t="s">
        <v>149</v>
      </c>
      <c r="E12" s="38" t="s">
        <v>150</v>
      </c>
      <c r="F12" s="38" t="s">
        <v>128</v>
      </c>
      <c r="G12" s="38" t="s">
        <v>129</v>
      </c>
      <c r="H12" s="38" t="s">
        <v>137</v>
      </c>
      <c r="I12" s="38" t="s">
        <v>138</v>
      </c>
      <c r="J12" s="38" t="s">
        <v>139</v>
      </c>
      <c r="K12" s="38" t="s">
        <v>132</v>
      </c>
      <c r="L12" s="37" t="s">
        <v>78</v>
      </c>
      <c r="M12" s="40">
        <v>0.98799999999999999</v>
      </c>
      <c r="N12" s="46" t="s">
        <v>151</v>
      </c>
      <c r="O12" s="41">
        <v>3.7499999999999999E-2</v>
      </c>
      <c r="P12" s="41">
        <v>4.0189999999999997E-2</v>
      </c>
      <c r="Q12" s="40">
        <v>0</v>
      </c>
      <c r="R12" s="40">
        <v>153000</v>
      </c>
      <c r="S12" s="40">
        <v>3.718</v>
      </c>
      <c r="T12" s="40">
        <v>101.42797</v>
      </c>
      <c r="U12" s="40">
        <v>576.97707000000003</v>
      </c>
      <c r="V12" s="37"/>
      <c r="W12" s="38" t="s">
        <v>18</v>
      </c>
      <c r="X12" s="41">
        <v>3.4999999999999999E-6</v>
      </c>
      <c r="Y12" s="41">
        <v>5.0088594991140503E-2</v>
      </c>
      <c r="Z12" s="41">
        <v>2.1618999999999999E-2</v>
      </c>
    </row>
    <row r="13" spans="1:26" x14ac:dyDescent="0.2">
      <c r="A13" s="38">
        <v>1526</v>
      </c>
      <c r="B13" s="38">
        <v>1476</v>
      </c>
      <c r="C13" s="38" t="s">
        <v>134</v>
      </c>
      <c r="D13" s="38" t="s">
        <v>152</v>
      </c>
      <c r="E13" s="38" t="s">
        <v>153</v>
      </c>
      <c r="F13" s="38" t="s">
        <v>128</v>
      </c>
      <c r="G13" s="38" t="s">
        <v>129</v>
      </c>
      <c r="H13" s="38" t="s">
        <v>137</v>
      </c>
      <c r="I13" s="38" t="s">
        <v>138</v>
      </c>
      <c r="J13" s="38" t="s">
        <v>139</v>
      </c>
      <c r="K13" s="38" t="s">
        <v>132</v>
      </c>
      <c r="L13" s="37" t="s">
        <v>78</v>
      </c>
      <c r="M13" s="40">
        <v>7.73</v>
      </c>
      <c r="N13" s="46" t="s">
        <v>154</v>
      </c>
      <c r="O13" s="41">
        <v>0</v>
      </c>
      <c r="P13" s="41">
        <v>4.1500000000000002E-2</v>
      </c>
      <c r="Q13" s="40">
        <v>0</v>
      </c>
      <c r="R13" s="40">
        <v>128000</v>
      </c>
      <c r="S13" s="40">
        <v>3.718</v>
      </c>
      <c r="T13" s="40">
        <v>97.958200000000005</v>
      </c>
      <c r="U13" s="40">
        <v>466.18698999999998</v>
      </c>
      <c r="V13" s="37"/>
      <c r="W13" s="38" t="s">
        <v>18</v>
      </c>
      <c r="X13" s="41">
        <v>2.5000000000000002E-6</v>
      </c>
      <c r="Y13" s="41">
        <v>4.0470695952930409E-2</v>
      </c>
      <c r="Z13" s="41">
        <v>1.7467799999999999E-2</v>
      </c>
    </row>
    <row r="14" spans="1:26" x14ac:dyDescent="0.2">
      <c r="A14" s="38">
        <v>1526</v>
      </c>
      <c r="B14" s="38">
        <v>1476</v>
      </c>
      <c r="C14" s="38" t="s">
        <v>134</v>
      </c>
      <c r="D14" s="38" t="s">
        <v>155</v>
      </c>
      <c r="E14" s="38" t="s">
        <v>156</v>
      </c>
      <c r="F14" s="38" t="s">
        <v>128</v>
      </c>
      <c r="G14" s="38" t="s">
        <v>129</v>
      </c>
      <c r="H14" s="38" t="s">
        <v>137</v>
      </c>
      <c r="I14" s="38" t="s">
        <v>143</v>
      </c>
      <c r="J14" s="38" t="s">
        <v>157</v>
      </c>
      <c r="K14" s="38" t="s">
        <v>157</v>
      </c>
      <c r="L14" s="37" t="s">
        <v>78</v>
      </c>
      <c r="M14" s="40">
        <v>0.86899999999999999</v>
      </c>
      <c r="N14" s="46" t="s">
        <v>158</v>
      </c>
      <c r="O14" s="41">
        <v>0</v>
      </c>
      <c r="P14" s="41">
        <v>4.0390000000000002E-2</v>
      </c>
      <c r="Q14" s="40">
        <v>0</v>
      </c>
      <c r="R14" s="40">
        <v>122000</v>
      </c>
      <c r="S14" s="40">
        <v>3.718</v>
      </c>
      <c r="T14" s="40">
        <v>96.493300000000005</v>
      </c>
      <c r="U14" s="40">
        <v>437.68975999999998</v>
      </c>
      <c r="V14" s="37"/>
      <c r="W14" s="38" t="s">
        <v>18</v>
      </c>
      <c r="X14" s="41">
        <v>2.3999999999999999E-6</v>
      </c>
      <c r="Y14" s="41">
        <v>3.7996796200320385E-2</v>
      </c>
      <c r="Z14" s="41">
        <v>1.6400000000000001E-2</v>
      </c>
    </row>
    <row r="15" spans="1:26" x14ac:dyDescent="0.2">
      <c r="A15" s="38">
        <v>1526</v>
      </c>
      <c r="B15" s="38">
        <v>9755</v>
      </c>
      <c r="C15" s="38" t="s">
        <v>101</v>
      </c>
      <c r="D15" s="38" t="s">
        <v>112</v>
      </c>
      <c r="E15" s="38" t="s">
        <v>113</v>
      </c>
      <c r="F15" s="38" t="s">
        <v>114</v>
      </c>
      <c r="G15" s="38" t="s">
        <v>73</v>
      </c>
      <c r="H15" s="38" t="s">
        <v>73</v>
      </c>
      <c r="I15" s="38" t="s">
        <v>105</v>
      </c>
      <c r="J15" s="38" t="s">
        <v>106</v>
      </c>
      <c r="K15" s="38" t="s">
        <v>107</v>
      </c>
      <c r="L15" s="37" t="s">
        <v>80</v>
      </c>
      <c r="M15" s="40">
        <v>4.12</v>
      </c>
      <c r="N15" s="46" t="s">
        <v>115</v>
      </c>
      <c r="O15" s="41">
        <v>5.0000000000000001E-3</v>
      </c>
      <c r="P15" s="41">
        <v>1.9699999999999999E-2</v>
      </c>
      <c r="Q15" s="40">
        <v>0</v>
      </c>
      <c r="R15" s="40">
        <v>939000</v>
      </c>
      <c r="S15" s="40">
        <v>1</v>
      </c>
      <c r="T15" s="40">
        <v>109.42</v>
      </c>
      <c r="U15" s="40">
        <v>1027.4538</v>
      </c>
      <c r="V15" s="37"/>
      <c r="W15" s="38" t="s">
        <v>18</v>
      </c>
      <c r="X15" s="41">
        <v>3.4100000000000002E-5</v>
      </c>
      <c r="Y15" s="41">
        <v>0.19381440000000003</v>
      </c>
      <c r="Z15" s="41">
        <v>3.3517900000000003E-2</v>
      </c>
    </row>
    <row r="16" spans="1:26" x14ac:dyDescent="0.2">
      <c r="A16" s="38">
        <v>1526</v>
      </c>
      <c r="B16" s="38">
        <v>9755</v>
      </c>
      <c r="C16" s="38" t="s">
        <v>101</v>
      </c>
      <c r="D16" s="38" t="s">
        <v>159</v>
      </c>
      <c r="E16" s="38" t="s">
        <v>160</v>
      </c>
      <c r="F16" s="38" t="s">
        <v>114</v>
      </c>
      <c r="G16" s="38" t="s">
        <v>73</v>
      </c>
      <c r="H16" s="38" t="s">
        <v>73</v>
      </c>
      <c r="I16" s="38" t="s">
        <v>105</v>
      </c>
      <c r="J16" s="38" t="s">
        <v>106</v>
      </c>
      <c r="K16" s="38" t="s">
        <v>107</v>
      </c>
      <c r="L16" s="37" t="s">
        <v>80</v>
      </c>
      <c r="M16" s="40">
        <v>6.65</v>
      </c>
      <c r="N16" s="46" t="s">
        <v>161</v>
      </c>
      <c r="O16" s="41">
        <v>1E-3</v>
      </c>
      <c r="P16" s="41">
        <v>2.0299999999999999E-2</v>
      </c>
      <c r="Q16" s="40">
        <v>0</v>
      </c>
      <c r="R16" s="40">
        <v>145000</v>
      </c>
      <c r="S16" s="40">
        <v>1</v>
      </c>
      <c r="T16" s="40">
        <v>101.91</v>
      </c>
      <c r="U16" s="40">
        <v>147.76949999999999</v>
      </c>
      <c r="V16" s="37"/>
      <c r="W16" s="38" t="s">
        <v>18</v>
      </c>
      <c r="X16" s="41">
        <v>4.6999999999999999E-6</v>
      </c>
      <c r="Y16" s="41">
        <v>2.7874600000000003E-2</v>
      </c>
      <c r="Z16" s="41">
        <v>4.8206000000000004E-3</v>
      </c>
    </row>
    <row r="17" spans="1:26" x14ac:dyDescent="0.2">
      <c r="A17" s="38">
        <v>1526</v>
      </c>
      <c r="B17" s="38">
        <v>9755</v>
      </c>
      <c r="C17" s="38" t="s">
        <v>101</v>
      </c>
      <c r="D17" s="38" t="s">
        <v>162</v>
      </c>
      <c r="E17" s="38" t="s">
        <v>163</v>
      </c>
      <c r="F17" s="38" t="s">
        <v>104</v>
      </c>
      <c r="G17" s="38" t="s">
        <v>73</v>
      </c>
      <c r="H17" s="38" t="s">
        <v>73</v>
      </c>
      <c r="I17" s="38" t="s">
        <v>105</v>
      </c>
      <c r="J17" s="38" t="s">
        <v>106</v>
      </c>
      <c r="K17" s="38" t="s">
        <v>107</v>
      </c>
      <c r="L17" s="37" t="s">
        <v>80</v>
      </c>
      <c r="M17" s="40">
        <v>6.68</v>
      </c>
      <c r="N17" s="46" t="s">
        <v>164</v>
      </c>
      <c r="O17" s="41">
        <v>1.2999999999999999E-2</v>
      </c>
      <c r="P17" s="41">
        <v>4.3799999999999999E-2</v>
      </c>
      <c r="Q17" s="40">
        <v>0</v>
      </c>
      <c r="R17" s="40">
        <v>353000</v>
      </c>
      <c r="S17" s="40">
        <v>1</v>
      </c>
      <c r="T17" s="40">
        <v>82.78</v>
      </c>
      <c r="U17" s="40">
        <v>292.21339999999998</v>
      </c>
      <c r="V17" s="37"/>
      <c r="W17" s="38" t="s">
        <v>18</v>
      </c>
      <c r="X17" s="41">
        <v>1.01E-5</v>
      </c>
      <c r="Y17" s="41">
        <v>5.5121900000000008E-2</v>
      </c>
      <c r="Z17" s="41">
        <v>9.5326999999999999E-3</v>
      </c>
    </row>
    <row r="18" spans="1:26" x14ac:dyDescent="0.2">
      <c r="A18" s="38">
        <v>1526</v>
      </c>
      <c r="B18" s="38">
        <v>9755</v>
      </c>
      <c r="C18" s="38" t="s">
        <v>101</v>
      </c>
      <c r="D18" s="38" t="s">
        <v>165</v>
      </c>
      <c r="E18" s="38" t="s">
        <v>166</v>
      </c>
      <c r="F18" s="38" t="s">
        <v>104</v>
      </c>
      <c r="G18" s="38" t="s">
        <v>73</v>
      </c>
      <c r="H18" s="38" t="s">
        <v>73</v>
      </c>
      <c r="I18" s="38" t="s">
        <v>105</v>
      </c>
      <c r="J18" s="38" t="s">
        <v>106</v>
      </c>
      <c r="K18" s="38" t="s">
        <v>107</v>
      </c>
      <c r="L18" s="37" t="s">
        <v>80</v>
      </c>
      <c r="M18" s="40">
        <v>3.7</v>
      </c>
      <c r="N18" s="46" t="s">
        <v>167</v>
      </c>
      <c r="O18" s="41">
        <v>3.7499999999999999E-2</v>
      </c>
      <c r="P18" s="41">
        <v>4.2599999999999999E-2</v>
      </c>
      <c r="Q18" s="40">
        <v>0</v>
      </c>
      <c r="R18" s="40">
        <v>453000</v>
      </c>
      <c r="S18" s="40">
        <v>1</v>
      </c>
      <c r="T18" s="40">
        <v>98.49</v>
      </c>
      <c r="U18" s="40">
        <v>446.15969999999999</v>
      </c>
      <c r="V18" s="37"/>
      <c r="W18" s="38" t="s">
        <v>18</v>
      </c>
      <c r="X18" s="41">
        <v>1.27E-5</v>
      </c>
      <c r="Y18" s="41">
        <v>8.4161600000000017E-2</v>
      </c>
      <c r="Z18" s="41">
        <v>1.45547E-2</v>
      </c>
    </row>
    <row r="19" spans="1:26" x14ac:dyDescent="0.2">
      <c r="A19" s="38">
        <v>1526</v>
      </c>
      <c r="B19" s="38">
        <v>9755</v>
      </c>
      <c r="C19" s="38" t="s">
        <v>101</v>
      </c>
      <c r="D19" s="38" t="s">
        <v>119</v>
      </c>
      <c r="E19" s="38" t="s">
        <v>120</v>
      </c>
      <c r="F19" s="38" t="s">
        <v>114</v>
      </c>
      <c r="G19" s="38" t="s">
        <v>73</v>
      </c>
      <c r="H19" s="38" t="s">
        <v>73</v>
      </c>
      <c r="I19" s="38" t="s">
        <v>105</v>
      </c>
      <c r="J19" s="38" t="s">
        <v>106</v>
      </c>
      <c r="K19" s="38" t="s">
        <v>107</v>
      </c>
      <c r="L19" s="37" t="s">
        <v>80</v>
      </c>
      <c r="M19" s="40">
        <v>3.52</v>
      </c>
      <c r="N19" s="46" t="s">
        <v>121</v>
      </c>
      <c r="O19" s="41">
        <v>1.0999999999999999E-2</v>
      </c>
      <c r="P19" s="41">
        <v>1.9800000000000002E-2</v>
      </c>
      <c r="Q19" s="40">
        <v>0</v>
      </c>
      <c r="R19" s="40">
        <v>794027</v>
      </c>
      <c r="S19" s="40">
        <v>1</v>
      </c>
      <c r="T19" s="40">
        <v>101.93</v>
      </c>
      <c r="U19" s="40">
        <v>809.35172</v>
      </c>
      <c r="V19" s="37"/>
      <c r="W19" s="38" t="s">
        <v>18</v>
      </c>
      <c r="X19" s="41">
        <v>2.6800000000000001E-5</v>
      </c>
      <c r="Y19" s="41">
        <v>0.15267260000000002</v>
      </c>
      <c r="Z19" s="41">
        <v>2.64029E-2</v>
      </c>
    </row>
    <row r="20" spans="1:26" x14ac:dyDescent="0.2">
      <c r="A20" s="43">
        <v>1526</v>
      </c>
      <c r="B20" s="43">
        <v>9755</v>
      </c>
      <c r="C20" s="43" t="s">
        <v>101</v>
      </c>
      <c r="D20" s="43" t="s">
        <v>122</v>
      </c>
      <c r="E20" s="43" t="s">
        <v>123</v>
      </c>
      <c r="F20" s="38" t="s">
        <v>104</v>
      </c>
      <c r="G20" s="38" t="s">
        <v>73</v>
      </c>
      <c r="H20" s="38" t="s">
        <v>73</v>
      </c>
      <c r="I20" s="38" t="s">
        <v>105</v>
      </c>
      <c r="J20" s="43" t="s">
        <v>106</v>
      </c>
      <c r="K20" s="38" t="s">
        <v>107</v>
      </c>
      <c r="L20" s="37" t="s">
        <v>80</v>
      </c>
      <c r="M20" s="40">
        <v>8.4</v>
      </c>
      <c r="N20" s="46" t="s">
        <v>124</v>
      </c>
      <c r="O20" s="41">
        <v>0.04</v>
      </c>
      <c r="P20" s="41">
        <v>4.48E-2</v>
      </c>
      <c r="Q20" s="40">
        <v>0</v>
      </c>
      <c r="R20" s="40">
        <v>560000</v>
      </c>
      <c r="S20" s="40">
        <v>1</v>
      </c>
      <c r="T20" s="40">
        <v>96.17</v>
      </c>
      <c r="U20" s="40">
        <v>538.55200000000002</v>
      </c>
      <c r="V20" s="37"/>
      <c r="W20" s="38" t="s">
        <v>18</v>
      </c>
      <c r="X20" s="41">
        <v>1.8899999999999999E-5</v>
      </c>
      <c r="Y20" s="41">
        <v>0.10159010000000002</v>
      </c>
      <c r="Z20" s="41">
        <v>1.7568799999999999E-2</v>
      </c>
    </row>
    <row r="21" spans="1:26" x14ac:dyDescent="0.2">
      <c r="A21" s="43">
        <v>1526</v>
      </c>
      <c r="B21" s="43">
        <v>9755</v>
      </c>
      <c r="C21" s="43" t="s">
        <v>125</v>
      </c>
      <c r="D21" s="43" t="s">
        <v>126</v>
      </c>
      <c r="E21" s="43" t="s">
        <v>127</v>
      </c>
      <c r="F21" s="43" t="s">
        <v>128</v>
      </c>
      <c r="G21" s="43" t="s">
        <v>129</v>
      </c>
      <c r="H21" s="43" t="s">
        <v>73</v>
      </c>
      <c r="I21" s="43" t="s">
        <v>130</v>
      </c>
      <c r="J21" s="43" t="s">
        <v>131</v>
      </c>
      <c r="K21" s="43" t="s">
        <v>132</v>
      </c>
      <c r="L21" s="38" t="s">
        <v>78</v>
      </c>
      <c r="M21" s="47">
        <v>3.19</v>
      </c>
      <c r="N21" s="48" t="s">
        <v>133</v>
      </c>
      <c r="O21" s="49">
        <v>0</v>
      </c>
      <c r="P21" s="49">
        <v>4.8770000000000001E-2</v>
      </c>
      <c r="Q21" s="47">
        <v>0</v>
      </c>
      <c r="R21" s="47">
        <v>20000</v>
      </c>
      <c r="S21" s="47">
        <v>3.718</v>
      </c>
      <c r="T21" s="47">
        <v>110.25171</v>
      </c>
      <c r="U21" s="47">
        <v>81.983170000000001</v>
      </c>
      <c r="W21" s="43" t="s">
        <v>18</v>
      </c>
      <c r="X21" s="49">
        <v>8.0000000000000007E-5</v>
      </c>
      <c r="Y21" s="49">
        <v>1.5464900000000002E-2</v>
      </c>
      <c r="Z21" s="49">
        <v>2.6744999999999998E-3</v>
      </c>
    </row>
    <row r="22" spans="1:26" x14ac:dyDescent="0.2">
      <c r="A22" s="43">
        <v>1526</v>
      </c>
      <c r="B22" s="43">
        <v>9755</v>
      </c>
      <c r="C22" s="43" t="s">
        <v>134</v>
      </c>
      <c r="D22" s="43" t="s">
        <v>135</v>
      </c>
      <c r="E22" s="43" t="s">
        <v>136</v>
      </c>
      <c r="F22" s="43" t="s">
        <v>128</v>
      </c>
      <c r="G22" s="43" t="s">
        <v>129</v>
      </c>
      <c r="H22" s="43" t="s">
        <v>137</v>
      </c>
      <c r="I22" s="43" t="s">
        <v>138</v>
      </c>
      <c r="J22" s="43" t="s">
        <v>139</v>
      </c>
      <c r="K22" s="43" t="s">
        <v>132</v>
      </c>
      <c r="L22" s="38" t="s">
        <v>78</v>
      </c>
      <c r="M22" s="47">
        <v>3.0680000000000001</v>
      </c>
      <c r="N22" s="48" t="s">
        <v>140</v>
      </c>
      <c r="O22" s="49">
        <v>4.1250000000000002E-2</v>
      </c>
      <c r="P22" s="49">
        <v>3.8600000000000002E-2</v>
      </c>
      <c r="Q22" s="47">
        <v>0</v>
      </c>
      <c r="R22" s="47">
        <v>24000</v>
      </c>
      <c r="S22" s="47">
        <v>3.718</v>
      </c>
      <c r="T22" s="47">
        <v>101.39458999999999</v>
      </c>
      <c r="U22" s="47">
        <v>90.476420000000005</v>
      </c>
      <c r="W22" s="43" t="s">
        <v>18</v>
      </c>
      <c r="X22" s="49">
        <v>4.9999999999999998E-7</v>
      </c>
      <c r="Y22" s="49">
        <v>1.7067100000000005E-2</v>
      </c>
      <c r="Z22" s="49">
        <v>2.9515000000000001E-3</v>
      </c>
    </row>
    <row r="23" spans="1:26" x14ac:dyDescent="0.2">
      <c r="A23" s="43">
        <v>1526</v>
      </c>
      <c r="B23" s="43">
        <v>9755</v>
      </c>
      <c r="C23" s="43" t="s">
        <v>134</v>
      </c>
      <c r="D23" s="43" t="s">
        <v>141</v>
      </c>
      <c r="E23" s="43" t="s">
        <v>142</v>
      </c>
      <c r="F23" s="43" t="s">
        <v>128</v>
      </c>
      <c r="G23" s="43" t="s">
        <v>129</v>
      </c>
      <c r="H23" s="43" t="s">
        <v>137</v>
      </c>
      <c r="I23" s="43" t="s">
        <v>143</v>
      </c>
      <c r="J23" s="43" t="s">
        <v>139</v>
      </c>
      <c r="K23" s="43" t="s">
        <v>132</v>
      </c>
      <c r="L23" s="38" t="s">
        <v>78</v>
      </c>
      <c r="M23" s="47">
        <v>7.0380000000000003</v>
      </c>
      <c r="N23" s="48" t="s">
        <v>144</v>
      </c>
      <c r="O23" s="49">
        <v>0</v>
      </c>
      <c r="P23" s="49">
        <v>4.088E-2</v>
      </c>
      <c r="Q23" s="47">
        <v>0</v>
      </c>
      <c r="R23" s="47">
        <v>213097</v>
      </c>
      <c r="S23" s="47">
        <v>3.718</v>
      </c>
      <c r="T23" s="47">
        <v>98.505089999999996</v>
      </c>
      <c r="U23" s="47">
        <v>780.45061999999996</v>
      </c>
      <c r="W23" s="43" t="s">
        <v>18</v>
      </c>
      <c r="X23" s="49">
        <v>5.5999999999999997E-6</v>
      </c>
      <c r="Y23" s="49">
        <v>0.14722080000000004</v>
      </c>
      <c r="Z23" s="49">
        <v>2.5460099999999999E-2</v>
      </c>
    </row>
    <row r="24" spans="1:26" x14ac:dyDescent="0.2">
      <c r="A24" s="43">
        <v>1526</v>
      </c>
      <c r="B24" s="43">
        <v>9755</v>
      </c>
      <c r="C24" s="43" t="s">
        <v>125</v>
      </c>
      <c r="D24" s="43" t="s">
        <v>145</v>
      </c>
      <c r="E24" s="43" t="s">
        <v>146</v>
      </c>
      <c r="F24" s="43" t="s">
        <v>128</v>
      </c>
      <c r="G24" s="43" t="s">
        <v>129</v>
      </c>
      <c r="H24" s="43" t="s">
        <v>73</v>
      </c>
      <c r="I24" s="43" t="s">
        <v>147</v>
      </c>
      <c r="J24" s="43" t="s">
        <v>131</v>
      </c>
      <c r="K24" s="43" t="s">
        <v>132</v>
      </c>
      <c r="L24" s="38" t="s">
        <v>78</v>
      </c>
      <c r="M24" s="47">
        <v>6.96</v>
      </c>
      <c r="N24" s="48" t="s">
        <v>148</v>
      </c>
      <c r="O24" s="49">
        <v>0</v>
      </c>
      <c r="P24" s="49">
        <v>5.6000000000000001E-2</v>
      </c>
      <c r="Q24" s="47">
        <v>0</v>
      </c>
      <c r="R24" s="47">
        <v>26000</v>
      </c>
      <c r="S24" s="47">
        <v>3.718</v>
      </c>
      <c r="T24" s="47">
        <v>99.556280000000001</v>
      </c>
      <c r="U24" s="47">
        <v>96.239059999999995</v>
      </c>
      <c r="W24" s="43" t="s">
        <v>18</v>
      </c>
      <c r="X24" s="49">
        <v>8.6000000000000007E-6</v>
      </c>
      <c r="Y24" s="49">
        <v>1.8154100000000003E-2</v>
      </c>
      <c r="Z24" s="49">
        <v>3.1394999999999999E-3</v>
      </c>
    </row>
    <row r="25" spans="1:26" x14ac:dyDescent="0.2">
      <c r="A25" s="43">
        <v>1526</v>
      </c>
      <c r="B25" s="43">
        <v>9755</v>
      </c>
      <c r="C25" s="43" t="s">
        <v>134</v>
      </c>
      <c r="D25" s="43" t="s">
        <v>149</v>
      </c>
      <c r="E25" s="43" t="s">
        <v>150</v>
      </c>
      <c r="F25" s="43" t="s">
        <v>128</v>
      </c>
      <c r="G25" s="43" t="s">
        <v>129</v>
      </c>
      <c r="H25" s="43" t="s">
        <v>137</v>
      </c>
      <c r="I25" s="43" t="s">
        <v>138</v>
      </c>
      <c r="J25" s="43" t="s">
        <v>139</v>
      </c>
      <c r="K25" s="43" t="s">
        <v>132</v>
      </c>
      <c r="L25" s="38" t="s">
        <v>78</v>
      </c>
      <c r="M25" s="47">
        <v>0.98799999999999999</v>
      </c>
      <c r="N25" s="48" t="s">
        <v>151</v>
      </c>
      <c r="O25" s="49">
        <v>3.7499999999999999E-2</v>
      </c>
      <c r="P25" s="49">
        <v>4.0189999999999997E-2</v>
      </c>
      <c r="Q25" s="47">
        <v>0</v>
      </c>
      <c r="R25" s="47">
        <v>100000</v>
      </c>
      <c r="S25" s="47">
        <v>3.718</v>
      </c>
      <c r="T25" s="47">
        <v>101.42797</v>
      </c>
      <c r="U25" s="47">
        <v>377.10919999999999</v>
      </c>
      <c r="W25" s="43" t="s">
        <v>18</v>
      </c>
      <c r="X25" s="49">
        <v>2.3E-6</v>
      </c>
      <c r="Y25" s="49">
        <v>7.1136200000000011E-2</v>
      </c>
      <c r="Z25" s="49">
        <v>1.2302199999999999E-2</v>
      </c>
    </row>
    <row r="26" spans="1:26" x14ac:dyDescent="0.2">
      <c r="A26" s="43">
        <v>1526</v>
      </c>
      <c r="B26" s="43">
        <v>9755</v>
      </c>
      <c r="C26" s="43" t="s">
        <v>134</v>
      </c>
      <c r="D26" s="43" t="s">
        <v>152</v>
      </c>
      <c r="E26" s="43" t="s">
        <v>153</v>
      </c>
      <c r="F26" s="43" t="s">
        <v>128</v>
      </c>
      <c r="G26" s="43" t="s">
        <v>129</v>
      </c>
      <c r="H26" s="43" t="s">
        <v>137</v>
      </c>
      <c r="I26" s="43" t="s">
        <v>138</v>
      </c>
      <c r="J26" s="43" t="s">
        <v>139</v>
      </c>
      <c r="K26" s="43" t="s">
        <v>132</v>
      </c>
      <c r="L26" s="38" t="s">
        <v>78</v>
      </c>
      <c r="M26" s="47">
        <v>7.73</v>
      </c>
      <c r="N26" s="48" t="s">
        <v>154</v>
      </c>
      <c r="O26" s="49">
        <v>0</v>
      </c>
      <c r="P26" s="49">
        <v>4.1500000000000002E-2</v>
      </c>
      <c r="Q26" s="47">
        <v>0</v>
      </c>
      <c r="R26" s="47">
        <v>98500</v>
      </c>
      <c r="S26" s="47">
        <v>3.718</v>
      </c>
      <c r="T26" s="47">
        <v>97.958200000000005</v>
      </c>
      <c r="U26" s="47">
        <v>358.74545999999998</v>
      </c>
      <c r="W26" s="43" t="s">
        <v>18</v>
      </c>
      <c r="X26" s="49">
        <v>1.9E-6</v>
      </c>
      <c r="Y26" s="49">
        <v>6.7672200000000016E-2</v>
      </c>
      <c r="Z26" s="49">
        <v>1.1703099999999999E-2</v>
      </c>
    </row>
    <row r="27" spans="1:26" x14ac:dyDescent="0.2">
      <c r="A27" s="43">
        <v>1526</v>
      </c>
      <c r="B27" s="43">
        <v>9755</v>
      </c>
      <c r="C27" s="43" t="s">
        <v>134</v>
      </c>
      <c r="D27" s="43" t="s">
        <v>155</v>
      </c>
      <c r="E27" s="43" t="s">
        <v>156</v>
      </c>
      <c r="F27" s="43" t="s">
        <v>128</v>
      </c>
      <c r="G27" s="43" t="s">
        <v>129</v>
      </c>
      <c r="H27" s="43" t="s">
        <v>137</v>
      </c>
      <c r="I27" s="43" t="s">
        <v>143</v>
      </c>
      <c r="J27" s="43" t="s">
        <v>157</v>
      </c>
      <c r="K27" s="43" t="s">
        <v>157</v>
      </c>
      <c r="L27" s="43" t="s">
        <v>78</v>
      </c>
      <c r="M27" s="47">
        <v>0.86899999999999999</v>
      </c>
      <c r="N27" s="48" t="s">
        <v>158</v>
      </c>
      <c r="O27" s="49">
        <v>0</v>
      </c>
      <c r="P27" s="49">
        <v>4.0390000000000002E-2</v>
      </c>
      <c r="Q27" s="47">
        <v>0</v>
      </c>
      <c r="R27" s="47">
        <v>71000</v>
      </c>
      <c r="S27" s="47">
        <v>3.718</v>
      </c>
      <c r="T27" s="47">
        <v>96.493300000000005</v>
      </c>
      <c r="U27" s="47">
        <v>254.72109</v>
      </c>
      <c r="W27" s="43" t="s">
        <v>18</v>
      </c>
      <c r="X27" s="49">
        <v>1.3999999999999999E-6</v>
      </c>
      <c r="Y27" s="49">
        <v>4.8049500000000009E-2</v>
      </c>
      <c r="Z27" s="49">
        <v>8.3096000000000003E-3</v>
      </c>
    </row>
    <row r="28" spans="1:26" x14ac:dyDescent="0.2">
      <c r="A28" s="43">
        <v>1526</v>
      </c>
      <c r="B28" s="43">
        <v>9756</v>
      </c>
      <c r="C28" s="43" t="s">
        <v>101</v>
      </c>
      <c r="D28" s="43" t="s">
        <v>168</v>
      </c>
      <c r="E28" s="43" t="s">
        <v>169</v>
      </c>
      <c r="F28" s="43" t="s">
        <v>114</v>
      </c>
      <c r="G28" s="43" t="s">
        <v>73</v>
      </c>
      <c r="H28" s="43" t="s">
        <v>73</v>
      </c>
      <c r="I28" s="43" t="s">
        <v>105</v>
      </c>
      <c r="J28" s="43" t="s">
        <v>106</v>
      </c>
      <c r="K28" s="43" t="s">
        <v>107</v>
      </c>
      <c r="L28" s="43" t="s">
        <v>80</v>
      </c>
      <c r="M28" s="47">
        <v>9.15</v>
      </c>
      <c r="N28" s="48" t="s">
        <v>170</v>
      </c>
      <c r="O28" s="49">
        <v>0.04</v>
      </c>
      <c r="P28" s="49">
        <v>2.12E-2</v>
      </c>
      <c r="Q28" s="47">
        <v>0</v>
      </c>
      <c r="R28" s="47">
        <v>534738</v>
      </c>
      <c r="S28" s="47">
        <v>1</v>
      </c>
      <c r="T28" s="47">
        <v>167.49</v>
      </c>
      <c r="U28" s="47">
        <v>895.63266999999996</v>
      </c>
      <c r="W28" s="43" t="s">
        <v>18</v>
      </c>
      <c r="X28" s="49">
        <v>3.3500000000000001E-5</v>
      </c>
      <c r="Y28" s="49">
        <v>1.7963798203620183E-2</v>
      </c>
      <c r="Z28" s="49">
        <v>6.4132E-3</v>
      </c>
    </row>
    <row r="29" spans="1:26" x14ac:dyDescent="0.2">
      <c r="A29" s="43">
        <v>1526</v>
      </c>
      <c r="B29" s="43">
        <v>9756</v>
      </c>
      <c r="C29" s="43" t="s">
        <v>101</v>
      </c>
      <c r="D29" s="43" t="s">
        <v>171</v>
      </c>
      <c r="E29" s="43" t="s">
        <v>172</v>
      </c>
      <c r="F29" s="43" t="s">
        <v>104</v>
      </c>
      <c r="G29" s="43" t="s">
        <v>73</v>
      </c>
      <c r="H29" s="43" t="s">
        <v>73</v>
      </c>
      <c r="I29" s="43" t="s">
        <v>105</v>
      </c>
      <c r="J29" s="43" t="s">
        <v>106</v>
      </c>
      <c r="K29" s="43" t="s">
        <v>107</v>
      </c>
      <c r="L29" s="43" t="s">
        <v>80</v>
      </c>
      <c r="M29" s="47">
        <v>1.98</v>
      </c>
      <c r="N29" s="48" t="s">
        <v>173</v>
      </c>
      <c r="O29" s="49">
        <v>0.02</v>
      </c>
      <c r="P29" s="49">
        <v>4.2200000000000001E-2</v>
      </c>
      <c r="Q29" s="47">
        <v>0</v>
      </c>
      <c r="R29" s="47">
        <v>500000</v>
      </c>
      <c r="S29" s="47">
        <v>1</v>
      </c>
      <c r="T29" s="47">
        <v>95.83</v>
      </c>
      <c r="U29" s="47">
        <v>479.15</v>
      </c>
      <c r="W29" s="43" t="s">
        <v>18</v>
      </c>
      <c r="X29" s="49">
        <v>1.77E-5</v>
      </c>
      <c r="Y29" s="49">
        <v>9.6103990389600977E-3</v>
      </c>
      <c r="Z29" s="49">
        <v>3.431E-3</v>
      </c>
    </row>
    <row r="30" spans="1:26" x14ac:dyDescent="0.2">
      <c r="A30" s="43">
        <v>1526</v>
      </c>
      <c r="B30" s="43">
        <v>9756</v>
      </c>
      <c r="C30" s="43" t="s">
        <v>101</v>
      </c>
      <c r="D30" s="43" t="s">
        <v>102</v>
      </c>
      <c r="E30" s="43" t="s">
        <v>103</v>
      </c>
      <c r="F30" s="43" t="s">
        <v>104</v>
      </c>
      <c r="G30" s="43" t="s">
        <v>73</v>
      </c>
      <c r="H30" s="43" t="s">
        <v>73</v>
      </c>
      <c r="I30" s="43" t="s">
        <v>105</v>
      </c>
      <c r="J30" s="43" t="s">
        <v>106</v>
      </c>
      <c r="K30" s="43" t="s">
        <v>107</v>
      </c>
      <c r="L30" s="43" t="s">
        <v>80</v>
      </c>
      <c r="M30" s="47">
        <v>14.74</v>
      </c>
      <c r="N30" s="48" t="s">
        <v>108</v>
      </c>
      <c r="O30" s="49">
        <v>3.7499999999999999E-2</v>
      </c>
      <c r="P30" s="49">
        <v>4.8599999999999997E-2</v>
      </c>
      <c r="Q30" s="47">
        <v>0</v>
      </c>
      <c r="R30" s="47">
        <v>453900</v>
      </c>
      <c r="S30" s="47">
        <v>1</v>
      </c>
      <c r="T30" s="47">
        <v>85.21</v>
      </c>
      <c r="U30" s="47">
        <v>386.76819</v>
      </c>
      <c r="W30" s="43" t="s">
        <v>18</v>
      </c>
      <c r="X30" s="49">
        <v>1.7200000000000001E-5</v>
      </c>
      <c r="Y30" s="49">
        <v>7.7573992242600791E-3</v>
      </c>
      <c r="Z30" s="49">
        <v>2.7694999999999998E-3</v>
      </c>
    </row>
    <row r="31" spans="1:26" x14ac:dyDescent="0.2">
      <c r="A31" s="43">
        <v>1526</v>
      </c>
      <c r="B31" s="43">
        <v>9756</v>
      </c>
      <c r="C31" s="43" t="s">
        <v>101</v>
      </c>
      <c r="D31" s="43" t="s">
        <v>174</v>
      </c>
      <c r="E31" s="43" t="s">
        <v>175</v>
      </c>
      <c r="F31" s="43" t="s">
        <v>114</v>
      </c>
      <c r="G31" s="43" t="s">
        <v>73</v>
      </c>
      <c r="H31" s="43" t="s">
        <v>73</v>
      </c>
      <c r="I31" s="43" t="s">
        <v>105</v>
      </c>
      <c r="J31" s="43" t="s">
        <v>106</v>
      </c>
      <c r="K31" s="43" t="s">
        <v>107</v>
      </c>
      <c r="L31" s="43" t="s">
        <v>80</v>
      </c>
      <c r="M31" s="47">
        <v>2.14</v>
      </c>
      <c r="N31" s="48" t="s">
        <v>176</v>
      </c>
      <c r="O31" s="49">
        <v>7.4999999999999997E-3</v>
      </c>
      <c r="P31" s="49">
        <v>1.9400000000000001E-2</v>
      </c>
      <c r="Q31" s="47">
        <v>0</v>
      </c>
      <c r="R31" s="47">
        <v>1385540</v>
      </c>
      <c r="S31" s="47">
        <v>1</v>
      </c>
      <c r="T31" s="47">
        <v>114.63</v>
      </c>
      <c r="U31" s="47">
        <v>1588.2445</v>
      </c>
      <c r="W31" s="43" t="s">
        <v>18</v>
      </c>
      <c r="X31" s="49">
        <v>5.6799999999999998E-5</v>
      </c>
      <c r="Y31" s="49">
        <v>3.1855596814440321E-2</v>
      </c>
      <c r="Z31" s="49">
        <v>1.1372699999999999E-2</v>
      </c>
    </row>
    <row r="32" spans="1:26" x14ac:dyDescent="0.2">
      <c r="A32" s="43">
        <v>1526</v>
      </c>
      <c r="B32" s="43">
        <v>9756</v>
      </c>
      <c r="C32" s="43" t="s">
        <v>101</v>
      </c>
      <c r="D32" s="43" t="s">
        <v>109</v>
      </c>
      <c r="E32" s="43" t="s">
        <v>110</v>
      </c>
      <c r="F32" s="43" t="s">
        <v>104</v>
      </c>
      <c r="G32" s="43" t="s">
        <v>73</v>
      </c>
      <c r="H32" s="43" t="s">
        <v>73</v>
      </c>
      <c r="I32" s="43" t="s">
        <v>105</v>
      </c>
      <c r="J32" s="43" t="s">
        <v>106</v>
      </c>
      <c r="K32" s="43" t="s">
        <v>107</v>
      </c>
      <c r="L32" s="43" t="s">
        <v>80</v>
      </c>
      <c r="M32" s="47">
        <v>3.36</v>
      </c>
      <c r="N32" s="48" t="s">
        <v>111</v>
      </c>
      <c r="O32" s="49">
        <v>2.2499999999999999E-2</v>
      </c>
      <c r="P32" s="49">
        <v>4.2599999999999999E-2</v>
      </c>
      <c r="Q32" s="47">
        <v>0</v>
      </c>
      <c r="R32" s="47">
        <v>10382385</v>
      </c>
      <c r="S32" s="47">
        <v>1</v>
      </c>
      <c r="T32" s="47">
        <v>94.71</v>
      </c>
      <c r="U32" s="47">
        <v>9833.1568299999999</v>
      </c>
      <c r="W32" s="43" t="s">
        <v>18</v>
      </c>
      <c r="X32" s="49">
        <v>2.99E-4</v>
      </c>
      <c r="Y32" s="49">
        <v>0.197224580277542</v>
      </c>
      <c r="Z32" s="49">
        <v>7.0410799999999996E-2</v>
      </c>
    </row>
    <row r="33" spans="1:26" x14ac:dyDescent="0.2">
      <c r="A33" s="43">
        <v>1526</v>
      </c>
      <c r="B33" s="43">
        <v>9756</v>
      </c>
      <c r="C33" s="43" t="s">
        <v>101</v>
      </c>
      <c r="D33" s="43" t="s">
        <v>112</v>
      </c>
      <c r="E33" s="43" t="s">
        <v>113</v>
      </c>
      <c r="F33" s="43" t="s">
        <v>114</v>
      </c>
      <c r="G33" s="43" t="s">
        <v>73</v>
      </c>
      <c r="H33" s="43" t="s">
        <v>73</v>
      </c>
      <c r="I33" s="43" t="s">
        <v>105</v>
      </c>
      <c r="J33" s="43" t="s">
        <v>106</v>
      </c>
      <c r="K33" s="43" t="s">
        <v>107</v>
      </c>
      <c r="L33" s="43" t="s">
        <v>80</v>
      </c>
      <c r="M33" s="47">
        <v>4.12</v>
      </c>
      <c r="N33" s="48" t="s">
        <v>115</v>
      </c>
      <c r="O33" s="49">
        <v>5.0000000000000001E-3</v>
      </c>
      <c r="P33" s="49">
        <v>1.9699999999999999E-2</v>
      </c>
      <c r="Q33" s="47">
        <v>0</v>
      </c>
      <c r="R33" s="47">
        <v>11634207</v>
      </c>
      <c r="S33" s="47">
        <v>1</v>
      </c>
      <c r="T33" s="47">
        <v>109.42</v>
      </c>
      <c r="U33" s="47">
        <v>12730.149289999999</v>
      </c>
      <c r="W33" s="43" t="s">
        <v>18</v>
      </c>
      <c r="X33" s="49">
        <v>4.2319999999999999E-4</v>
      </c>
      <c r="Y33" s="49">
        <v>0.2553297744670226</v>
      </c>
      <c r="Z33" s="49">
        <v>9.1154899999999997E-2</v>
      </c>
    </row>
    <row r="34" spans="1:26" x14ac:dyDescent="0.2">
      <c r="A34" s="43">
        <v>1526</v>
      </c>
      <c r="B34" s="43">
        <v>9756</v>
      </c>
      <c r="C34" s="43" t="s">
        <v>101</v>
      </c>
      <c r="D34" s="43" t="s">
        <v>177</v>
      </c>
      <c r="E34" s="43" t="s">
        <v>178</v>
      </c>
      <c r="F34" s="43" t="s">
        <v>114</v>
      </c>
      <c r="G34" s="43" t="s">
        <v>73</v>
      </c>
      <c r="H34" s="43" t="s">
        <v>73</v>
      </c>
      <c r="I34" s="43" t="s">
        <v>105</v>
      </c>
      <c r="J34" s="43" t="s">
        <v>106</v>
      </c>
      <c r="K34" s="43" t="s">
        <v>107</v>
      </c>
      <c r="L34" s="43" t="s">
        <v>80</v>
      </c>
      <c r="M34" s="47">
        <v>1.33</v>
      </c>
      <c r="N34" s="48" t="s">
        <v>179</v>
      </c>
      <c r="O34" s="49">
        <v>1E-3</v>
      </c>
      <c r="P34" s="49">
        <v>1.9599999999999999E-2</v>
      </c>
      <c r="Q34" s="47">
        <v>0</v>
      </c>
      <c r="R34" s="47">
        <v>25</v>
      </c>
      <c r="S34" s="47">
        <v>1</v>
      </c>
      <c r="T34" s="47">
        <v>112.95</v>
      </c>
      <c r="U34" s="47">
        <v>2.8230000000000002E-2</v>
      </c>
      <c r="W34" s="43" t="s">
        <v>18</v>
      </c>
      <c r="X34" s="49">
        <v>0</v>
      </c>
      <c r="Y34" s="49">
        <v>5.9999994000000611E-7</v>
      </c>
      <c r="Z34" s="49">
        <v>1.9999999999999999E-7</v>
      </c>
    </row>
    <row r="35" spans="1:26" x14ac:dyDescent="0.2">
      <c r="A35" s="43">
        <v>1526</v>
      </c>
      <c r="B35" s="43">
        <v>9756</v>
      </c>
      <c r="C35" s="43" t="s">
        <v>101</v>
      </c>
      <c r="D35" s="43" t="s">
        <v>162</v>
      </c>
      <c r="E35" s="43" t="s">
        <v>163</v>
      </c>
      <c r="F35" s="43" t="s">
        <v>104</v>
      </c>
      <c r="G35" s="43" t="s">
        <v>73</v>
      </c>
      <c r="H35" s="43" t="s">
        <v>73</v>
      </c>
      <c r="I35" s="43" t="s">
        <v>105</v>
      </c>
      <c r="J35" s="43" t="s">
        <v>106</v>
      </c>
      <c r="K35" s="43" t="s">
        <v>107</v>
      </c>
      <c r="L35" s="43" t="s">
        <v>80</v>
      </c>
      <c r="M35" s="47">
        <v>6.68</v>
      </c>
      <c r="N35" s="48" t="s">
        <v>164</v>
      </c>
      <c r="O35" s="49">
        <v>1.2999999999999999E-2</v>
      </c>
      <c r="P35" s="49">
        <v>4.3799999999999999E-2</v>
      </c>
      <c r="Q35" s="47">
        <v>0</v>
      </c>
      <c r="R35" s="47">
        <v>2773000</v>
      </c>
      <c r="S35" s="47">
        <v>1</v>
      </c>
      <c r="T35" s="47">
        <v>82.78</v>
      </c>
      <c r="U35" s="47">
        <v>2295.4893999999999</v>
      </c>
      <c r="W35" s="43" t="s">
        <v>18</v>
      </c>
      <c r="X35" s="49">
        <v>8.0099999999999995E-5</v>
      </c>
      <c r="Y35" s="49">
        <v>4.6040895395910469E-2</v>
      </c>
      <c r="Z35" s="49">
        <v>1.6437E-2</v>
      </c>
    </row>
    <row r="36" spans="1:26" x14ac:dyDescent="0.2">
      <c r="A36" s="43">
        <v>1526</v>
      </c>
      <c r="B36" s="43">
        <v>9756</v>
      </c>
      <c r="C36" s="43" t="s">
        <v>101</v>
      </c>
      <c r="D36" s="43" t="s">
        <v>119</v>
      </c>
      <c r="E36" s="43" t="s">
        <v>120</v>
      </c>
      <c r="F36" s="43" t="s">
        <v>114</v>
      </c>
      <c r="G36" s="43" t="s">
        <v>73</v>
      </c>
      <c r="H36" s="43" t="s">
        <v>73</v>
      </c>
      <c r="I36" s="43" t="s">
        <v>105</v>
      </c>
      <c r="J36" s="43" t="s">
        <v>106</v>
      </c>
      <c r="K36" s="43" t="s">
        <v>107</v>
      </c>
      <c r="L36" s="43" t="s">
        <v>80</v>
      </c>
      <c r="M36" s="47">
        <v>3.52</v>
      </c>
      <c r="N36" s="48" t="s">
        <v>121</v>
      </c>
      <c r="O36" s="49">
        <v>1.0999999999999999E-2</v>
      </c>
      <c r="P36" s="49">
        <v>1.9800000000000002E-2</v>
      </c>
      <c r="Q36" s="47">
        <v>0</v>
      </c>
      <c r="R36" s="47">
        <v>3636520</v>
      </c>
      <c r="S36" s="47">
        <v>1</v>
      </c>
      <c r="T36" s="47">
        <v>101.93</v>
      </c>
      <c r="U36" s="47">
        <v>3706.7048300000001</v>
      </c>
      <c r="W36" s="43" t="s">
        <v>18</v>
      </c>
      <c r="X36" s="49">
        <v>1.227E-4</v>
      </c>
      <c r="Y36" s="49">
        <v>7.4345692565430763E-2</v>
      </c>
      <c r="Z36" s="49">
        <v>2.6542099999999999E-2</v>
      </c>
    </row>
    <row r="37" spans="1:26" x14ac:dyDescent="0.2">
      <c r="A37" s="43">
        <v>1526</v>
      </c>
      <c r="B37" s="43">
        <v>9756</v>
      </c>
      <c r="C37" s="43" t="s">
        <v>101</v>
      </c>
      <c r="D37" s="43" t="s">
        <v>122</v>
      </c>
      <c r="E37" s="43" t="s">
        <v>123</v>
      </c>
      <c r="F37" s="43" t="s">
        <v>104</v>
      </c>
      <c r="G37" s="43" t="s">
        <v>73</v>
      </c>
      <c r="H37" s="43" t="s">
        <v>73</v>
      </c>
      <c r="I37" s="43" t="s">
        <v>105</v>
      </c>
      <c r="J37" s="43" t="s">
        <v>106</v>
      </c>
      <c r="K37" s="43" t="s">
        <v>107</v>
      </c>
      <c r="L37" s="43" t="s">
        <v>80</v>
      </c>
      <c r="M37" s="47">
        <v>8.4</v>
      </c>
      <c r="N37" s="48" t="s">
        <v>124</v>
      </c>
      <c r="O37" s="49">
        <v>0.04</v>
      </c>
      <c r="P37" s="49">
        <v>4.48E-2</v>
      </c>
      <c r="Q37" s="47">
        <v>0</v>
      </c>
      <c r="R37" s="47">
        <v>7122000</v>
      </c>
      <c r="S37" s="47">
        <v>1</v>
      </c>
      <c r="T37" s="47">
        <v>96.17</v>
      </c>
      <c r="U37" s="47">
        <v>6849.2273999999998</v>
      </c>
      <c r="W37" s="43" t="s">
        <v>18</v>
      </c>
      <c r="X37" s="49">
        <v>2.407E-4</v>
      </c>
      <c r="Y37" s="49">
        <v>0.1373755862624414</v>
      </c>
      <c r="Z37" s="49">
        <v>4.9044299999999999E-2</v>
      </c>
    </row>
    <row r="38" spans="1:26" x14ac:dyDescent="0.2">
      <c r="A38" s="43">
        <v>1526</v>
      </c>
      <c r="B38" s="43">
        <v>9756</v>
      </c>
      <c r="C38" s="43" t="s">
        <v>125</v>
      </c>
      <c r="D38" s="43" t="s">
        <v>126</v>
      </c>
      <c r="E38" s="43" t="s">
        <v>127</v>
      </c>
      <c r="F38" s="43" t="s">
        <v>128</v>
      </c>
      <c r="G38" s="43" t="s">
        <v>129</v>
      </c>
      <c r="H38" s="43" t="s">
        <v>73</v>
      </c>
      <c r="I38" s="43" t="s">
        <v>130</v>
      </c>
      <c r="J38" s="43" t="s">
        <v>131</v>
      </c>
      <c r="K38" s="43" t="s">
        <v>132</v>
      </c>
      <c r="L38" s="43" t="s">
        <v>78</v>
      </c>
      <c r="M38" s="47">
        <v>3.19</v>
      </c>
      <c r="N38" s="48" t="s">
        <v>133</v>
      </c>
      <c r="O38" s="49">
        <v>0</v>
      </c>
      <c r="P38" s="49">
        <v>4.8770000000000001E-2</v>
      </c>
      <c r="Q38" s="47">
        <v>0</v>
      </c>
      <c r="R38" s="47">
        <v>146000</v>
      </c>
      <c r="S38" s="47">
        <v>3.718</v>
      </c>
      <c r="T38" s="47">
        <v>110.25171</v>
      </c>
      <c r="U38" s="47">
        <v>598.47718999999995</v>
      </c>
      <c r="W38" s="43" t="s">
        <v>18</v>
      </c>
      <c r="X38" s="49">
        <v>5.8399999999999999E-4</v>
      </c>
      <c r="Y38" s="49">
        <v>1.2003698799630123E-2</v>
      </c>
      <c r="Z38" s="49">
        <v>4.2854E-3</v>
      </c>
    </row>
    <row r="39" spans="1:26" x14ac:dyDescent="0.2">
      <c r="A39" s="43">
        <v>1526</v>
      </c>
      <c r="B39" s="43">
        <v>9756</v>
      </c>
      <c r="C39" s="43" t="s">
        <v>134</v>
      </c>
      <c r="D39" s="43" t="s">
        <v>135</v>
      </c>
      <c r="E39" s="43" t="s">
        <v>136</v>
      </c>
      <c r="F39" s="43" t="s">
        <v>128</v>
      </c>
      <c r="G39" s="43" t="s">
        <v>129</v>
      </c>
      <c r="H39" s="43" t="s">
        <v>137</v>
      </c>
      <c r="I39" s="43" t="s">
        <v>138</v>
      </c>
      <c r="J39" s="43" t="s">
        <v>139</v>
      </c>
      <c r="K39" s="43" t="s">
        <v>132</v>
      </c>
      <c r="L39" s="43" t="s">
        <v>78</v>
      </c>
      <c r="M39" s="47">
        <v>3.0680000000000001</v>
      </c>
      <c r="N39" s="48" t="s">
        <v>140</v>
      </c>
      <c r="O39" s="49">
        <v>4.1250000000000002E-2</v>
      </c>
      <c r="P39" s="49">
        <v>3.8600000000000002E-2</v>
      </c>
      <c r="Q39" s="47">
        <v>0</v>
      </c>
      <c r="R39" s="47">
        <v>143000</v>
      </c>
      <c r="S39" s="47">
        <v>3.718</v>
      </c>
      <c r="T39" s="47">
        <v>101.39458999999999</v>
      </c>
      <c r="U39" s="47">
        <v>539.08869000000004</v>
      </c>
      <c r="W39" s="43" t="s">
        <v>18</v>
      </c>
      <c r="X39" s="49">
        <v>3.3000000000000002E-6</v>
      </c>
      <c r="Y39" s="49">
        <v>1.081259891874011E-2</v>
      </c>
      <c r="Z39" s="49">
        <v>3.8601999999999998E-3</v>
      </c>
    </row>
    <row r="40" spans="1:26" x14ac:dyDescent="0.2">
      <c r="A40" s="43">
        <v>1526</v>
      </c>
      <c r="B40" s="43">
        <v>9756</v>
      </c>
      <c r="C40" s="43" t="s">
        <v>134</v>
      </c>
      <c r="D40" s="43" t="s">
        <v>141</v>
      </c>
      <c r="E40" s="43" t="s">
        <v>142</v>
      </c>
      <c r="F40" s="43" t="s">
        <v>128</v>
      </c>
      <c r="G40" s="43" t="s">
        <v>129</v>
      </c>
      <c r="H40" s="43" t="s">
        <v>137</v>
      </c>
      <c r="I40" s="43" t="s">
        <v>143</v>
      </c>
      <c r="J40" s="43" t="s">
        <v>139</v>
      </c>
      <c r="K40" s="43" t="s">
        <v>132</v>
      </c>
      <c r="L40" s="43" t="s">
        <v>78</v>
      </c>
      <c r="M40" s="47">
        <v>7.0380000000000003</v>
      </c>
      <c r="N40" s="48" t="s">
        <v>144</v>
      </c>
      <c r="O40" s="49">
        <v>0</v>
      </c>
      <c r="P40" s="49">
        <v>4.088E-2</v>
      </c>
      <c r="Q40" s="47">
        <v>0</v>
      </c>
      <c r="R40" s="47">
        <v>983951</v>
      </c>
      <c r="S40" s="47">
        <v>3.718</v>
      </c>
      <c r="T40" s="47">
        <v>98.505089999999996</v>
      </c>
      <c r="U40" s="47">
        <v>3603.6414199999999</v>
      </c>
      <c r="W40" s="43" t="s">
        <v>18</v>
      </c>
      <c r="X40" s="49">
        <v>2.58E-5</v>
      </c>
      <c r="Y40" s="49">
        <v>7.2278592772140729E-2</v>
      </c>
      <c r="Z40" s="49">
        <v>2.58041E-2</v>
      </c>
    </row>
    <row r="41" spans="1:26" x14ac:dyDescent="0.2">
      <c r="A41" s="43">
        <v>1526</v>
      </c>
      <c r="B41" s="43">
        <v>9756</v>
      </c>
      <c r="C41" s="43" t="s">
        <v>125</v>
      </c>
      <c r="D41" s="43" t="s">
        <v>145</v>
      </c>
      <c r="E41" s="43" t="s">
        <v>146</v>
      </c>
      <c r="F41" s="43" t="s">
        <v>128</v>
      </c>
      <c r="G41" s="43" t="s">
        <v>129</v>
      </c>
      <c r="H41" s="43" t="s">
        <v>73</v>
      </c>
      <c r="I41" s="43" t="s">
        <v>147</v>
      </c>
      <c r="J41" s="43" t="s">
        <v>131</v>
      </c>
      <c r="K41" s="43" t="s">
        <v>132</v>
      </c>
      <c r="L41" s="43" t="s">
        <v>78</v>
      </c>
      <c r="M41" s="47">
        <v>6.96</v>
      </c>
      <c r="N41" s="48" t="s">
        <v>148</v>
      </c>
      <c r="O41" s="49">
        <v>0</v>
      </c>
      <c r="P41" s="49">
        <v>5.6000000000000001E-2</v>
      </c>
      <c r="Q41" s="47">
        <v>0</v>
      </c>
      <c r="R41" s="47">
        <v>288000</v>
      </c>
      <c r="S41" s="47">
        <v>3.718</v>
      </c>
      <c r="T41" s="47">
        <v>99.556280000000001</v>
      </c>
      <c r="U41" s="47">
        <v>1066.0327199999999</v>
      </c>
      <c r="W41" s="43" t="s">
        <v>18</v>
      </c>
      <c r="X41" s="49">
        <v>9.6000000000000002E-5</v>
      </c>
      <c r="Y41" s="49">
        <v>2.1381497861850219E-2</v>
      </c>
      <c r="Z41" s="49">
        <v>7.6334000000000003E-3</v>
      </c>
    </row>
    <row r="42" spans="1:26" x14ac:dyDescent="0.2">
      <c r="A42" s="43">
        <v>1526</v>
      </c>
      <c r="B42" s="43">
        <v>9756</v>
      </c>
      <c r="C42" s="43" t="s">
        <v>134</v>
      </c>
      <c r="D42" s="43" t="s">
        <v>149</v>
      </c>
      <c r="E42" s="43" t="s">
        <v>150</v>
      </c>
      <c r="F42" s="43" t="s">
        <v>128</v>
      </c>
      <c r="G42" s="43" t="s">
        <v>129</v>
      </c>
      <c r="H42" s="43" t="s">
        <v>137</v>
      </c>
      <c r="I42" s="43" t="s">
        <v>138</v>
      </c>
      <c r="J42" s="43" t="s">
        <v>139</v>
      </c>
      <c r="K42" s="43" t="s">
        <v>132</v>
      </c>
      <c r="L42" s="43" t="s">
        <v>78</v>
      </c>
      <c r="M42" s="47">
        <v>0.98799999999999999</v>
      </c>
      <c r="N42" s="48" t="s">
        <v>151</v>
      </c>
      <c r="O42" s="49">
        <v>3.7499999999999999E-2</v>
      </c>
      <c r="P42" s="49">
        <v>4.0189999999999997E-2</v>
      </c>
      <c r="Q42" s="47">
        <v>0</v>
      </c>
      <c r="R42" s="47">
        <v>514000</v>
      </c>
      <c r="S42" s="47">
        <v>3.718</v>
      </c>
      <c r="T42" s="47">
        <v>101.42797</v>
      </c>
      <c r="U42" s="47">
        <v>1938.3412800000001</v>
      </c>
      <c r="W42" s="43" t="s">
        <v>18</v>
      </c>
      <c r="X42" s="49">
        <v>1.2E-5</v>
      </c>
      <c r="Y42" s="49">
        <v>3.8877496112250401E-2</v>
      </c>
      <c r="Z42" s="49">
        <v>1.3879600000000001E-2</v>
      </c>
    </row>
    <row r="43" spans="1:26" x14ac:dyDescent="0.2">
      <c r="A43" s="43">
        <v>1526</v>
      </c>
      <c r="B43" s="43">
        <v>9756</v>
      </c>
      <c r="C43" s="43" t="s">
        <v>134</v>
      </c>
      <c r="D43" s="43" t="s">
        <v>152</v>
      </c>
      <c r="E43" s="43" t="s">
        <v>153</v>
      </c>
      <c r="F43" s="43" t="s">
        <v>128</v>
      </c>
      <c r="G43" s="43" t="s">
        <v>129</v>
      </c>
      <c r="H43" s="43" t="s">
        <v>137</v>
      </c>
      <c r="I43" s="43" t="s">
        <v>138</v>
      </c>
      <c r="J43" s="43" t="s">
        <v>139</v>
      </c>
      <c r="K43" s="43" t="s">
        <v>132</v>
      </c>
      <c r="L43" s="43" t="s">
        <v>78</v>
      </c>
      <c r="M43" s="47">
        <v>7.73</v>
      </c>
      <c r="N43" s="48" t="s">
        <v>154</v>
      </c>
      <c r="O43" s="49">
        <v>0</v>
      </c>
      <c r="P43" s="49">
        <v>4.1500000000000002E-2</v>
      </c>
      <c r="Q43" s="47">
        <v>0</v>
      </c>
      <c r="R43" s="47">
        <v>598000</v>
      </c>
      <c r="S43" s="47">
        <v>3.718</v>
      </c>
      <c r="T43" s="47">
        <v>97.958200000000005</v>
      </c>
      <c r="U43" s="47">
        <v>2177.9673600000001</v>
      </c>
      <c r="W43" s="43" t="s">
        <v>18</v>
      </c>
      <c r="X43" s="49">
        <v>1.19E-5</v>
      </c>
      <c r="Y43" s="49">
        <v>4.3683695631630444E-2</v>
      </c>
      <c r="Z43" s="49">
        <v>1.55955E-2</v>
      </c>
    </row>
    <row r="44" spans="1:26" x14ac:dyDescent="0.2">
      <c r="A44" s="43">
        <v>1526</v>
      </c>
      <c r="B44" s="43">
        <v>9756</v>
      </c>
      <c r="C44" s="43" t="s">
        <v>134</v>
      </c>
      <c r="D44" s="43" t="s">
        <v>155</v>
      </c>
      <c r="E44" s="43" t="s">
        <v>156</v>
      </c>
      <c r="F44" s="43" t="s">
        <v>128</v>
      </c>
      <c r="G44" s="43" t="s">
        <v>129</v>
      </c>
      <c r="H44" s="43" t="s">
        <v>137</v>
      </c>
      <c r="I44" s="43" t="s">
        <v>143</v>
      </c>
      <c r="J44" s="43" t="s">
        <v>157</v>
      </c>
      <c r="K44" s="43" t="s">
        <v>157</v>
      </c>
      <c r="L44" s="43" t="s">
        <v>78</v>
      </c>
      <c r="M44" s="47">
        <v>0.86899999999999999</v>
      </c>
      <c r="N44" s="48" t="s">
        <v>158</v>
      </c>
      <c r="O44" s="49">
        <v>0</v>
      </c>
      <c r="P44" s="49">
        <v>4.0390000000000002E-2</v>
      </c>
      <c r="Q44" s="47">
        <v>0</v>
      </c>
      <c r="R44" s="47">
        <v>326000</v>
      </c>
      <c r="S44" s="47">
        <v>3.718</v>
      </c>
      <c r="T44" s="47">
        <v>96.493300000000005</v>
      </c>
      <c r="U44" s="47">
        <v>1169.5644400000001</v>
      </c>
      <c r="W44" s="43" t="s">
        <v>18</v>
      </c>
      <c r="X44" s="49">
        <v>6.3999999999999997E-6</v>
      </c>
      <c r="Y44" s="49">
        <v>2.3458097654190237E-2</v>
      </c>
      <c r="Z44" s="49">
        <v>8.3747000000000005E-3</v>
      </c>
    </row>
    <row r="45" spans="1:26" x14ac:dyDescent="0.2">
      <c r="A45" s="43">
        <v>1526</v>
      </c>
      <c r="B45" s="43">
        <v>9930</v>
      </c>
      <c r="C45" s="43" t="s">
        <v>101</v>
      </c>
      <c r="D45" s="43" t="s">
        <v>109</v>
      </c>
      <c r="E45" s="43" t="s">
        <v>110</v>
      </c>
      <c r="F45" s="43" t="s">
        <v>104</v>
      </c>
      <c r="G45" s="43" t="s">
        <v>73</v>
      </c>
      <c r="H45" s="43" t="s">
        <v>73</v>
      </c>
      <c r="I45" s="43" t="s">
        <v>105</v>
      </c>
      <c r="J45" s="43" t="s">
        <v>106</v>
      </c>
      <c r="K45" s="43" t="s">
        <v>107</v>
      </c>
      <c r="L45" s="43" t="s">
        <v>80</v>
      </c>
      <c r="M45" s="47">
        <v>3.36</v>
      </c>
      <c r="N45" s="48" t="s">
        <v>111</v>
      </c>
      <c r="O45" s="49">
        <v>2.2499999999999999E-2</v>
      </c>
      <c r="P45" s="49">
        <v>4.2599999999999999E-2</v>
      </c>
      <c r="Q45" s="47">
        <v>0</v>
      </c>
      <c r="R45" s="47">
        <v>13271556</v>
      </c>
      <c r="S45" s="47">
        <v>1</v>
      </c>
      <c r="T45" s="47">
        <v>94.71</v>
      </c>
      <c r="U45" s="47">
        <v>12569.490680000001</v>
      </c>
      <c r="W45" s="43" t="s">
        <v>18</v>
      </c>
      <c r="X45" s="49">
        <v>3.8220000000000002E-4</v>
      </c>
      <c r="Y45" s="49">
        <v>8.723009127699087E-2</v>
      </c>
      <c r="Z45" s="49">
        <v>1.9599399999999999E-2</v>
      </c>
    </row>
    <row r="46" spans="1:26" x14ac:dyDescent="0.2">
      <c r="A46" s="43">
        <v>1526</v>
      </c>
      <c r="B46" s="43">
        <v>9930</v>
      </c>
      <c r="C46" s="43" t="s">
        <v>101</v>
      </c>
      <c r="D46" s="43" t="s">
        <v>112</v>
      </c>
      <c r="E46" s="43" t="s">
        <v>113</v>
      </c>
      <c r="F46" s="43" t="s">
        <v>114</v>
      </c>
      <c r="G46" s="43" t="s">
        <v>73</v>
      </c>
      <c r="H46" s="43" t="s">
        <v>73</v>
      </c>
      <c r="I46" s="43" t="s">
        <v>105</v>
      </c>
      <c r="J46" s="43" t="s">
        <v>106</v>
      </c>
      <c r="K46" s="43" t="s">
        <v>107</v>
      </c>
      <c r="L46" s="43" t="s">
        <v>80</v>
      </c>
      <c r="M46" s="47">
        <v>4.12</v>
      </c>
      <c r="N46" s="48" t="s">
        <v>115</v>
      </c>
      <c r="O46" s="49">
        <v>5.0000000000000001E-3</v>
      </c>
      <c r="P46" s="49">
        <v>1.9699999999999999E-2</v>
      </c>
      <c r="Q46" s="47">
        <v>0</v>
      </c>
      <c r="R46" s="47">
        <v>40368747</v>
      </c>
      <c r="S46" s="47">
        <v>1</v>
      </c>
      <c r="T46" s="47">
        <v>109.42</v>
      </c>
      <c r="U46" s="47">
        <v>44171.482960000001</v>
      </c>
      <c r="W46" s="43" t="s">
        <v>18</v>
      </c>
      <c r="X46" s="49">
        <v>1.4686E-3</v>
      </c>
      <c r="Y46" s="49">
        <v>0.30654226934577306</v>
      </c>
      <c r="Z46" s="49">
        <v>6.8875900000000004E-2</v>
      </c>
    </row>
    <row r="47" spans="1:26" x14ac:dyDescent="0.2">
      <c r="A47" s="43">
        <v>1526</v>
      </c>
      <c r="B47" s="43">
        <v>9930</v>
      </c>
      <c r="C47" s="43" t="s">
        <v>101</v>
      </c>
      <c r="D47" s="43" t="s">
        <v>162</v>
      </c>
      <c r="E47" s="43" t="s">
        <v>163</v>
      </c>
      <c r="F47" s="43" t="s">
        <v>104</v>
      </c>
      <c r="G47" s="43" t="s">
        <v>73</v>
      </c>
      <c r="H47" s="43" t="s">
        <v>73</v>
      </c>
      <c r="I47" s="43" t="s">
        <v>105</v>
      </c>
      <c r="J47" s="43" t="s">
        <v>106</v>
      </c>
      <c r="K47" s="43" t="s">
        <v>107</v>
      </c>
      <c r="L47" s="43" t="s">
        <v>80</v>
      </c>
      <c r="M47" s="47">
        <v>6.68</v>
      </c>
      <c r="N47" s="48" t="s">
        <v>164</v>
      </c>
      <c r="O47" s="49">
        <v>1.2999999999999999E-2</v>
      </c>
      <c r="P47" s="49">
        <v>4.3799999999999999E-2</v>
      </c>
      <c r="Q47" s="47">
        <v>0</v>
      </c>
      <c r="R47" s="47">
        <v>3880000</v>
      </c>
      <c r="S47" s="47">
        <v>1</v>
      </c>
      <c r="T47" s="47">
        <v>82.78</v>
      </c>
      <c r="U47" s="47">
        <v>3211.864</v>
      </c>
      <c r="W47" s="43" t="s">
        <v>18</v>
      </c>
      <c r="X47" s="49">
        <v>1.121E-4</v>
      </c>
      <c r="Y47" s="49">
        <v>2.228979777102022E-2</v>
      </c>
      <c r="Z47" s="49">
        <v>5.0082E-3</v>
      </c>
    </row>
    <row r="48" spans="1:26" x14ac:dyDescent="0.2">
      <c r="A48" s="43">
        <v>1526</v>
      </c>
      <c r="B48" s="43">
        <v>9930</v>
      </c>
      <c r="C48" s="43" t="s">
        <v>101</v>
      </c>
      <c r="D48" s="43" t="s">
        <v>119</v>
      </c>
      <c r="E48" s="43" t="s">
        <v>120</v>
      </c>
      <c r="F48" s="43" t="s">
        <v>114</v>
      </c>
      <c r="G48" s="43" t="s">
        <v>73</v>
      </c>
      <c r="H48" s="43" t="s">
        <v>73</v>
      </c>
      <c r="I48" s="43" t="s">
        <v>105</v>
      </c>
      <c r="J48" s="43" t="s">
        <v>106</v>
      </c>
      <c r="K48" s="43" t="s">
        <v>107</v>
      </c>
      <c r="L48" s="43" t="s">
        <v>80</v>
      </c>
      <c r="M48" s="47">
        <v>3.52</v>
      </c>
      <c r="N48" s="48" t="s">
        <v>121</v>
      </c>
      <c r="O48" s="49">
        <v>1.0999999999999999E-2</v>
      </c>
      <c r="P48" s="49">
        <v>1.9800000000000002E-2</v>
      </c>
      <c r="Q48" s="47">
        <v>0</v>
      </c>
      <c r="R48" s="47">
        <v>4795779</v>
      </c>
      <c r="S48" s="47">
        <v>1</v>
      </c>
      <c r="T48" s="47">
        <v>101.93</v>
      </c>
      <c r="U48" s="47">
        <v>4888.3375299999998</v>
      </c>
      <c r="W48" s="43" t="s">
        <v>18</v>
      </c>
      <c r="X48" s="49">
        <v>1.6190000000000001E-4</v>
      </c>
      <c r="Y48" s="49">
        <v>3.3924196607580337E-2</v>
      </c>
      <c r="Z48" s="49">
        <v>7.6223000000000003E-3</v>
      </c>
    </row>
    <row r="49" spans="1:26" x14ac:dyDescent="0.2">
      <c r="A49" s="43">
        <v>1526</v>
      </c>
      <c r="B49" s="43">
        <v>9930</v>
      </c>
      <c r="C49" s="43" t="s">
        <v>101</v>
      </c>
      <c r="D49" s="43" t="s">
        <v>122</v>
      </c>
      <c r="E49" s="43" t="s">
        <v>123</v>
      </c>
      <c r="F49" s="43" t="s">
        <v>104</v>
      </c>
      <c r="G49" s="43" t="s">
        <v>73</v>
      </c>
      <c r="H49" s="43" t="s">
        <v>73</v>
      </c>
      <c r="I49" s="43" t="s">
        <v>105</v>
      </c>
      <c r="J49" s="43" t="s">
        <v>106</v>
      </c>
      <c r="K49" s="43" t="s">
        <v>107</v>
      </c>
      <c r="L49" s="43" t="s">
        <v>80</v>
      </c>
      <c r="M49" s="47">
        <v>8.4</v>
      </c>
      <c r="N49" s="48" t="s">
        <v>124</v>
      </c>
      <c r="O49" s="49">
        <v>0.04</v>
      </c>
      <c r="P49" s="49">
        <v>4.48E-2</v>
      </c>
      <c r="Q49" s="47">
        <v>0</v>
      </c>
      <c r="R49" s="47">
        <v>15964000</v>
      </c>
      <c r="S49" s="47">
        <v>1</v>
      </c>
      <c r="T49" s="47">
        <v>96.17</v>
      </c>
      <c r="U49" s="47">
        <v>15352.578799999999</v>
      </c>
      <c r="W49" s="43" t="s">
        <v>18</v>
      </c>
      <c r="X49" s="49">
        <v>5.396E-4</v>
      </c>
      <c r="Y49" s="49">
        <v>0.10654418934558106</v>
      </c>
      <c r="Z49" s="49">
        <v>2.3938999999999998E-2</v>
      </c>
    </row>
    <row r="50" spans="1:26" x14ac:dyDescent="0.2">
      <c r="A50" s="43">
        <v>1526</v>
      </c>
      <c r="B50" s="43">
        <v>9930</v>
      </c>
      <c r="C50" s="43" t="s">
        <v>125</v>
      </c>
      <c r="D50" s="43" t="s">
        <v>126</v>
      </c>
      <c r="E50" s="43" t="s">
        <v>127</v>
      </c>
      <c r="F50" s="43" t="s">
        <v>128</v>
      </c>
      <c r="G50" s="43" t="s">
        <v>129</v>
      </c>
      <c r="H50" s="43" t="s">
        <v>73</v>
      </c>
      <c r="I50" s="43" t="s">
        <v>130</v>
      </c>
      <c r="J50" s="43" t="s">
        <v>131</v>
      </c>
      <c r="K50" s="43" t="s">
        <v>132</v>
      </c>
      <c r="L50" s="43" t="s">
        <v>78</v>
      </c>
      <c r="M50" s="47">
        <v>3.19</v>
      </c>
      <c r="N50" s="48" t="s">
        <v>133</v>
      </c>
      <c r="O50" s="49">
        <v>0</v>
      </c>
      <c r="P50" s="49">
        <v>4.8770000000000001E-2</v>
      </c>
      <c r="Q50" s="47">
        <v>0</v>
      </c>
      <c r="R50" s="47">
        <v>653000</v>
      </c>
      <c r="S50" s="47">
        <v>3.718</v>
      </c>
      <c r="T50" s="47">
        <v>110.25171</v>
      </c>
      <c r="U50" s="47">
        <v>2676.7507599999999</v>
      </c>
      <c r="W50" s="43" t="s">
        <v>18</v>
      </c>
      <c r="X50" s="49">
        <v>2.6120000000000002E-3</v>
      </c>
      <c r="Y50" s="49">
        <v>1.8576198142380186E-2</v>
      </c>
      <c r="Z50" s="49">
        <v>4.1738000000000001E-3</v>
      </c>
    </row>
    <row r="51" spans="1:26" x14ac:dyDescent="0.2">
      <c r="A51" s="43">
        <v>1526</v>
      </c>
      <c r="B51" s="43">
        <v>9930</v>
      </c>
      <c r="C51" s="43" t="s">
        <v>134</v>
      </c>
      <c r="D51" s="43" t="s">
        <v>135</v>
      </c>
      <c r="E51" s="43" t="s">
        <v>136</v>
      </c>
      <c r="F51" s="43" t="s">
        <v>128</v>
      </c>
      <c r="G51" s="43" t="s">
        <v>129</v>
      </c>
      <c r="H51" s="43" t="s">
        <v>137</v>
      </c>
      <c r="I51" s="43" t="s">
        <v>138</v>
      </c>
      <c r="J51" s="43" t="s">
        <v>139</v>
      </c>
      <c r="K51" s="43" t="s">
        <v>132</v>
      </c>
      <c r="L51" s="43" t="s">
        <v>78</v>
      </c>
      <c r="M51" s="47">
        <v>3.0680000000000001</v>
      </c>
      <c r="N51" s="48" t="s">
        <v>140</v>
      </c>
      <c r="O51" s="49">
        <v>4.1250000000000002E-2</v>
      </c>
      <c r="P51" s="49">
        <v>3.8600000000000002E-2</v>
      </c>
      <c r="Q51" s="47">
        <v>0</v>
      </c>
      <c r="R51" s="47">
        <v>795000</v>
      </c>
      <c r="S51" s="47">
        <v>3.718</v>
      </c>
      <c r="T51" s="47">
        <v>101.39458999999999</v>
      </c>
      <c r="U51" s="47">
        <v>2997.0315399999999</v>
      </c>
      <c r="W51" s="43" t="s">
        <v>18</v>
      </c>
      <c r="X51" s="49">
        <v>1.84E-5</v>
      </c>
      <c r="Y51" s="49">
        <v>2.0798897920110207E-2</v>
      </c>
      <c r="Z51" s="49">
        <v>4.6731999999999997E-3</v>
      </c>
    </row>
    <row r="52" spans="1:26" x14ac:dyDescent="0.2">
      <c r="A52" s="43">
        <v>1526</v>
      </c>
      <c r="B52" s="43">
        <v>9930</v>
      </c>
      <c r="C52" s="43" t="s">
        <v>134</v>
      </c>
      <c r="D52" s="43" t="s">
        <v>141</v>
      </c>
      <c r="E52" s="43" t="s">
        <v>142</v>
      </c>
      <c r="F52" s="43" t="s">
        <v>128</v>
      </c>
      <c r="G52" s="43" t="s">
        <v>129</v>
      </c>
      <c r="H52" s="43" t="s">
        <v>137</v>
      </c>
      <c r="I52" s="43" t="s">
        <v>143</v>
      </c>
      <c r="J52" s="43" t="s">
        <v>139</v>
      </c>
      <c r="K52" s="43" t="s">
        <v>132</v>
      </c>
      <c r="L52" s="43" t="s">
        <v>78</v>
      </c>
      <c r="M52" s="47">
        <v>7.0380000000000003</v>
      </c>
      <c r="N52" s="48" t="s">
        <v>144</v>
      </c>
      <c r="O52" s="49">
        <v>0</v>
      </c>
      <c r="P52" s="49">
        <v>4.088E-2</v>
      </c>
      <c r="Q52" s="47">
        <v>0</v>
      </c>
      <c r="R52" s="47">
        <v>5524119</v>
      </c>
      <c r="S52" s="47">
        <v>3.718</v>
      </c>
      <c r="T52" s="47">
        <v>98.505089999999996</v>
      </c>
      <c r="U52" s="47">
        <v>20231.64169</v>
      </c>
      <c r="W52" s="43" t="s">
        <v>18</v>
      </c>
      <c r="X52" s="49">
        <v>1.4530000000000001E-4</v>
      </c>
      <c r="Y52" s="49">
        <v>0.14040398595960141</v>
      </c>
      <c r="Z52" s="49">
        <v>3.1546900000000003E-2</v>
      </c>
    </row>
    <row r="53" spans="1:26" x14ac:dyDescent="0.2">
      <c r="A53" s="43">
        <v>1526</v>
      </c>
      <c r="B53" s="43">
        <v>9930</v>
      </c>
      <c r="C53" s="43" t="s">
        <v>125</v>
      </c>
      <c r="D53" s="43" t="s">
        <v>145</v>
      </c>
      <c r="E53" s="43" t="s">
        <v>146</v>
      </c>
      <c r="F53" s="43" t="s">
        <v>128</v>
      </c>
      <c r="G53" s="43" t="s">
        <v>129</v>
      </c>
      <c r="H53" s="43" t="s">
        <v>73</v>
      </c>
      <c r="I53" s="43" t="s">
        <v>147</v>
      </c>
      <c r="J53" s="43" t="s">
        <v>131</v>
      </c>
      <c r="K53" s="43" t="s">
        <v>132</v>
      </c>
      <c r="L53" s="43" t="s">
        <v>78</v>
      </c>
      <c r="M53" s="47">
        <v>6.96</v>
      </c>
      <c r="N53" s="48" t="s">
        <v>148</v>
      </c>
      <c r="O53" s="49">
        <v>0</v>
      </c>
      <c r="P53" s="49">
        <v>5.6000000000000001E-2</v>
      </c>
      <c r="Q53" s="47">
        <v>0</v>
      </c>
      <c r="R53" s="47">
        <v>1494000</v>
      </c>
      <c r="S53" s="47">
        <v>3.718</v>
      </c>
      <c r="T53" s="47">
        <v>99.556280000000001</v>
      </c>
      <c r="U53" s="47">
        <v>5530.0447299999996</v>
      </c>
      <c r="W53" s="43" t="s">
        <v>18</v>
      </c>
      <c r="X53" s="49">
        <v>4.9799999999999996E-4</v>
      </c>
      <c r="Y53" s="49">
        <v>3.8377496162250384E-2</v>
      </c>
      <c r="Z53" s="49">
        <v>8.6228999999999993E-3</v>
      </c>
    </row>
    <row r="54" spans="1:26" x14ac:dyDescent="0.2">
      <c r="A54" s="43">
        <v>1526</v>
      </c>
      <c r="B54" s="43">
        <v>9930</v>
      </c>
      <c r="C54" s="43" t="s">
        <v>134</v>
      </c>
      <c r="D54" s="43" t="s">
        <v>149</v>
      </c>
      <c r="E54" s="43" t="s">
        <v>150</v>
      </c>
      <c r="F54" s="43" t="s">
        <v>128</v>
      </c>
      <c r="G54" s="43" t="s">
        <v>129</v>
      </c>
      <c r="H54" s="43" t="s">
        <v>137</v>
      </c>
      <c r="I54" s="43" t="s">
        <v>138</v>
      </c>
      <c r="J54" s="43" t="s">
        <v>139</v>
      </c>
      <c r="K54" s="43" t="s">
        <v>132</v>
      </c>
      <c r="L54" s="43" t="s">
        <v>78</v>
      </c>
      <c r="M54" s="47">
        <v>0.98799999999999999</v>
      </c>
      <c r="N54" s="48" t="s">
        <v>151</v>
      </c>
      <c r="O54" s="49">
        <v>3.7499999999999999E-2</v>
      </c>
      <c r="P54" s="49">
        <v>4.0189999999999997E-2</v>
      </c>
      <c r="Q54" s="47">
        <v>0</v>
      </c>
      <c r="R54" s="47">
        <v>3300000</v>
      </c>
      <c r="S54" s="47">
        <v>3.718</v>
      </c>
      <c r="T54" s="47">
        <v>101.42797</v>
      </c>
      <c r="U54" s="47">
        <v>12444.6036</v>
      </c>
      <c r="W54" s="43" t="s">
        <v>18</v>
      </c>
      <c r="X54" s="49">
        <v>7.75E-5</v>
      </c>
      <c r="Y54" s="49">
        <v>8.6363391363660863E-2</v>
      </c>
      <c r="Z54" s="49">
        <v>1.94047E-2</v>
      </c>
    </row>
    <row r="55" spans="1:26" x14ac:dyDescent="0.2">
      <c r="A55" s="43">
        <v>1526</v>
      </c>
      <c r="B55" s="43">
        <v>9930</v>
      </c>
      <c r="C55" s="43" t="s">
        <v>134</v>
      </c>
      <c r="D55" s="43" t="s">
        <v>152</v>
      </c>
      <c r="E55" s="43" t="s">
        <v>153</v>
      </c>
      <c r="F55" s="43" t="s">
        <v>128</v>
      </c>
      <c r="G55" s="43" t="s">
        <v>129</v>
      </c>
      <c r="H55" s="43" t="s">
        <v>137</v>
      </c>
      <c r="I55" s="43" t="s">
        <v>138</v>
      </c>
      <c r="J55" s="43" t="s">
        <v>139</v>
      </c>
      <c r="K55" s="43" t="s">
        <v>132</v>
      </c>
      <c r="L55" s="43" t="s">
        <v>78</v>
      </c>
      <c r="M55" s="47">
        <v>7.73</v>
      </c>
      <c r="N55" s="48" t="s">
        <v>154</v>
      </c>
      <c r="O55" s="49">
        <v>0</v>
      </c>
      <c r="P55" s="49">
        <v>4.1500000000000002E-2</v>
      </c>
      <c r="Q55" s="47">
        <v>0</v>
      </c>
      <c r="R55" s="47">
        <v>2475000</v>
      </c>
      <c r="S55" s="47">
        <v>3.718</v>
      </c>
      <c r="T55" s="47">
        <v>97.958200000000005</v>
      </c>
      <c r="U55" s="47">
        <v>9014.1625999999997</v>
      </c>
      <c r="W55" s="43" t="s">
        <v>18</v>
      </c>
      <c r="X55" s="49">
        <v>4.9499999999999997E-5</v>
      </c>
      <c r="Y55" s="49">
        <v>6.2556693744330635E-2</v>
      </c>
      <c r="Z55" s="49">
        <v>1.40556E-2</v>
      </c>
    </row>
    <row r="56" spans="1:26" x14ac:dyDescent="0.2">
      <c r="A56" s="43">
        <v>1526</v>
      </c>
      <c r="B56" s="43">
        <v>9930</v>
      </c>
      <c r="C56" s="43" t="s">
        <v>134</v>
      </c>
      <c r="D56" s="43" t="s">
        <v>180</v>
      </c>
      <c r="E56" s="43" t="s">
        <v>181</v>
      </c>
      <c r="F56" s="43" t="s">
        <v>128</v>
      </c>
      <c r="G56" s="43" t="s">
        <v>129</v>
      </c>
      <c r="H56" s="43" t="s">
        <v>137</v>
      </c>
      <c r="I56" s="43" t="s">
        <v>130</v>
      </c>
      <c r="J56" s="43" t="s">
        <v>157</v>
      </c>
      <c r="K56" s="43" t="s">
        <v>157</v>
      </c>
      <c r="L56" s="43" t="s">
        <v>78</v>
      </c>
      <c r="M56" s="47">
        <v>0.49099999999999999</v>
      </c>
      <c r="N56" s="48" t="s">
        <v>182</v>
      </c>
      <c r="O56" s="49">
        <v>0</v>
      </c>
      <c r="P56" s="49">
        <v>4.2090000000000002E-2</v>
      </c>
      <c r="Q56" s="47">
        <v>0</v>
      </c>
      <c r="R56" s="47">
        <v>750000</v>
      </c>
      <c r="S56" s="47">
        <v>3.718</v>
      </c>
      <c r="T56" s="47">
        <v>97.923580000000001</v>
      </c>
      <c r="U56" s="47">
        <v>2730.5992500000002</v>
      </c>
      <c r="W56" s="43" t="s">
        <v>18</v>
      </c>
      <c r="X56" s="49">
        <v>1.47E-5</v>
      </c>
      <c r="Y56" s="49">
        <v>1.8949898105010188E-2</v>
      </c>
      <c r="Z56" s="49">
        <v>4.2578E-3</v>
      </c>
    </row>
    <row r="57" spans="1:26" x14ac:dyDescent="0.2">
      <c r="A57" s="43">
        <v>1526</v>
      </c>
      <c r="B57" s="43">
        <v>9930</v>
      </c>
      <c r="C57" s="43" t="s">
        <v>134</v>
      </c>
      <c r="D57" s="43" t="s">
        <v>183</v>
      </c>
      <c r="E57" s="43" t="s">
        <v>184</v>
      </c>
      <c r="F57" s="43" t="s">
        <v>128</v>
      </c>
      <c r="G57" s="43" t="s">
        <v>129</v>
      </c>
      <c r="H57" s="43" t="s">
        <v>137</v>
      </c>
      <c r="I57" s="43" t="s">
        <v>143</v>
      </c>
      <c r="J57" s="43" t="s">
        <v>157</v>
      </c>
      <c r="K57" s="43" t="s">
        <v>157</v>
      </c>
      <c r="L57" s="43" t="s">
        <v>78</v>
      </c>
      <c r="M57" s="47">
        <v>0.79500000000000004</v>
      </c>
      <c r="N57" s="48" t="s">
        <v>185</v>
      </c>
      <c r="O57" s="49">
        <v>0</v>
      </c>
      <c r="P57" s="49">
        <v>4.0410000000000001E-2</v>
      </c>
      <c r="Q57" s="47">
        <v>0</v>
      </c>
      <c r="R57" s="47">
        <v>380000</v>
      </c>
      <c r="S57" s="47">
        <v>3.718</v>
      </c>
      <c r="T57" s="47">
        <v>96.792289999999994</v>
      </c>
      <c r="U57" s="47">
        <v>1367.5203200000001</v>
      </c>
      <c r="W57" s="43" t="s">
        <v>18</v>
      </c>
      <c r="X57" s="49">
        <v>7.5000000000000002E-6</v>
      </c>
      <c r="Y57" s="49">
        <v>9.4903990509600938E-3</v>
      </c>
      <c r="Z57" s="49">
        <v>2.1324E-3</v>
      </c>
    </row>
    <row r="58" spans="1:26" x14ac:dyDescent="0.2">
      <c r="A58" s="43">
        <v>1526</v>
      </c>
      <c r="B58" s="43">
        <v>9930</v>
      </c>
      <c r="C58" s="43" t="s">
        <v>134</v>
      </c>
      <c r="D58" s="43" t="s">
        <v>155</v>
      </c>
      <c r="E58" s="43" t="s">
        <v>156</v>
      </c>
      <c r="F58" s="43" t="s">
        <v>128</v>
      </c>
      <c r="G58" s="43" t="s">
        <v>129</v>
      </c>
      <c r="H58" s="43" t="s">
        <v>137</v>
      </c>
      <c r="I58" s="43" t="s">
        <v>143</v>
      </c>
      <c r="J58" s="43" t="s">
        <v>157</v>
      </c>
      <c r="K58" s="43" t="s">
        <v>157</v>
      </c>
      <c r="L58" s="43" t="s">
        <v>78</v>
      </c>
      <c r="M58" s="47">
        <v>0.86899999999999999</v>
      </c>
      <c r="N58" s="48" t="s">
        <v>158</v>
      </c>
      <c r="O58" s="49">
        <v>0</v>
      </c>
      <c r="P58" s="49">
        <v>4.0390000000000002E-2</v>
      </c>
      <c r="Q58" s="47">
        <v>0</v>
      </c>
      <c r="R58" s="47">
        <v>1926000</v>
      </c>
      <c r="S58" s="47">
        <v>3.718</v>
      </c>
      <c r="T58" s="47">
        <v>96.493300000000005</v>
      </c>
      <c r="U58" s="47">
        <v>6909.7580399999997</v>
      </c>
      <c r="W58" s="43" t="s">
        <v>18</v>
      </c>
      <c r="X58" s="49">
        <v>3.8099999999999998E-5</v>
      </c>
      <c r="Y58" s="49">
        <v>4.7952495204750478E-2</v>
      </c>
      <c r="Z58" s="49">
        <v>1.0774300000000001E-2</v>
      </c>
    </row>
    <row r="59" spans="1:26" x14ac:dyDescent="0.2">
      <c r="A59" s="43">
        <v>1526</v>
      </c>
      <c r="B59" s="43">
        <v>1526</v>
      </c>
      <c r="N59" s="48" t="s">
        <v>186</v>
      </c>
      <c r="Y59" s="49" t="s">
        <v>186</v>
      </c>
    </row>
    <row r="60" spans="1:26" x14ac:dyDescent="0.2">
      <c r="B60" s="43">
        <v>206</v>
      </c>
      <c r="N60" s="48" t="s">
        <v>186</v>
      </c>
    </row>
  </sheetData>
  <sheetProtection formatColumns="0"/>
  <dataValidations count="5">
    <dataValidation type="list" allowBlank="1" showInputMessage="1" showErrorMessage="1" sqref="H2:H20" xr:uid="{00000000-0002-0000-0300-000000000000}">
      <formula1>Country_list</formula1>
    </dataValidation>
    <dataValidation type="list" allowBlank="1" showInputMessage="1" showErrorMessage="1" sqref="W2:W20" xr:uid="{00000000-0002-0000-0300-000001000000}">
      <formula1>In_the_books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I2:I20" xr:uid="{00000000-0002-0000-0300-000003000000}">
      <formula1>Stock_Exchange_Gov_Bonds</formula1>
    </dataValidation>
    <dataValidation type="list" allowBlank="1" showInputMessage="1" showErrorMessage="1" sqref="G2:G20" xr:uid="{00000000-0002-0000-0300-000004000000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AC1" workbookViewId="0"/>
  </sheetViews>
  <sheetFormatPr defaultColWidth="11.625" defaultRowHeight="14.25" x14ac:dyDescent="0.2"/>
  <cols>
    <col min="1" max="3" width="11.625" style="43"/>
    <col min="4" max="6" width="11.625" style="43" customWidth="1"/>
    <col min="7" max="9" width="11.625" style="43"/>
    <col min="10" max="11" width="11.625" style="43" customWidth="1"/>
    <col min="12" max="18" width="11.625" style="43"/>
    <col min="19" max="19" width="11.625" style="47"/>
    <col min="20" max="20" width="11.625" style="43"/>
    <col min="21" max="21" width="11.625" style="48"/>
    <col min="22" max="23" width="11.625" style="49"/>
    <col min="24" max="25" width="11.625" style="43"/>
    <col min="26" max="30" width="11.625" style="47"/>
    <col min="31" max="31" width="11.625" style="43" customWidth="1"/>
    <col min="32" max="33" width="11.625" style="43"/>
    <col min="34" max="36" width="11.625" style="49"/>
    <col min="37" max="16384" width="11.625" style="43"/>
  </cols>
  <sheetData>
    <row r="1" spans="1:36" ht="66.75" customHeight="1" x14ac:dyDescent="0.2">
      <c r="A1" s="32" t="s">
        <v>52</v>
      </c>
      <c r="B1" s="32" t="s">
        <v>53</v>
      </c>
      <c r="C1" s="32" t="s">
        <v>87</v>
      </c>
      <c r="D1" s="32" t="s">
        <v>187</v>
      </c>
      <c r="E1" s="32" t="s">
        <v>188</v>
      </c>
      <c r="F1" s="32" t="s">
        <v>88</v>
      </c>
      <c r="G1" s="32" t="s">
        <v>89</v>
      </c>
      <c r="H1" s="32" t="s">
        <v>189</v>
      </c>
      <c r="I1" s="32" t="s">
        <v>57</v>
      </c>
      <c r="J1" s="32" t="s">
        <v>58</v>
      </c>
      <c r="K1" s="32" t="s">
        <v>90</v>
      </c>
      <c r="L1" s="32" t="s">
        <v>91</v>
      </c>
      <c r="M1" s="32" t="s">
        <v>190</v>
      </c>
      <c r="N1" s="32" t="s">
        <v>59</v>
      </c>
      <c r="O1" s="32" t="s">
        <v>92</v>
      </c>
      <c r="P1" s="32" t="s">
        <v>61</v>
      </c>
      <c r="Q1" s="32" t="s">
        <v>191</v>
      </c>
      <c r="R1" s="32" t="s">
        <v>62</v>
      </c>
      <c r="S1" s="33" t="s">
        <v>93</v>
      </c>
      <c r="T1" s="32" t="s">
        <v>192</v>
      </c>
      <c r="U1" s="45" t="s">
        <v>94</v>
      </c>
      <c r="V1" s="34" t="s">
        <v>65</v>
      </c>
      <c r="W1" s="34" t="s">
        <v>95</v>
      </c>
      <c r="X1" s="32" t="s">
        <v>193</v>
      </c>
      <c r="Y1" s="32" t="s">
        <v>194</v>
      </c>
      <c r="Z1" s="33" t="s">
        <v>97</v>
      </c>
      <c r="AA1" s="33" t="s">
        <v>64</v>
      </c>
      <c r="AB1" s="33" t="s">
        <v>98</v>
      </c>
      <c r="AC1" s="33" t="s">
        <v>96</v>
      </c>
      <c r="AD1" s="33" t="s">
        <v>66</v>
      </c>
      <c r="AE1" s="32" t="s">
        <v>99</v>
      </c>
      <c r="AF1" s="32" t="s">
        <v>195</v>
      </c>
      <c r="AG1" s="32" t="s">
        <v>20</v>
      </c>
      <c r="AH1" s="34" t="s">
        <v>100</v>
      </c>
      <c r="AI1" s="34" t="s">
        <v>67</v>
      </c>
      <c r="AJ1" s="34" t="s">
        <v>68</v>
      </c>
    </row>
    <row r="2" spans="1:36" x14ac:dyDescent="0.2">
      <c r="A2" s="38">
        <v>1526</v>
      </c>
      <c r="B2" s="38">
        <v>1476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7"/>
      <c r="P2" s="38"/>
      <c r="Q2" s="38"/>
      <c r="R2" s="38"/>
      <c r="S2" s="50"/>
      <c r="T2" s="51"/>
      <c r="U2" s="52" t="s">
        <v>186</v>
      </c>
      <c r="V2" s="53"/>
      <c r="X2" s="38"/>
      <c r="Y2" s="38"/>
      <c r="Z2" s="50"/>
      <c r="AA2" s="50"/>
      <c r="AB2" s="50"/>
      <c r="AC2" s="50"/>
      <c r="AD2" s="50"/>
      <c r="AE2" s="38"/>
      <c r="AF2" s="37"/>
      <c r="AG2" s="38"/>
      <c r="AI2" s="49" t="s">
        <v>186</v>
      </c>
    </row>
    <row r="3" spans="1:36" x14ac:dyDescent="0.2">
      <c r="A3" s="38">
        <v>1526</v>
      </c>
      <c r="B3" s="38">
        <v>1526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7"/>
      <c r="P3" s="38"/>
      <c r="Q3" s="38"/>
      <c r="R3" s="38"/>
      <c r="S3" s="50"/>
      <c r="T3" s="51"/>
      <c r="U3" s="52" t="s">
        <v>186</v>
      </c>
      <c r="V3" s="53"/>
      <c r="W3" s="53"/>
      <c r="X3" s="38"/>
      <c r="Y3" s="38"/>
      <c r="Z3" s="50"/>
      <c r="AA3" s="50"/>
      <c r="AB3" s="50"/>
      <c r="AC3" s="50"/>
      <c r="AD3" s="50"/>
      <c r="AE3" s="38"/>
      <c r="AG3" s="38"/>
      <c r="AI3" s="49" t="s">
        <v>186</v>
      </c>
    </row>
    <row r="4" spans="1:36" x14ac:dyDescent="0.2">
      <c r="A4" s="38">
        <v>1526</v>
      </c>
      <c r="B4" s="38">
        <v>9755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7"/>
      <c r="P4" s="38"/>
      <c r="Q4" s="38"/>
      <c r="R4" s="38"/>
      <c r="S4" s="50"/>
      <c r="T4" s="51"/>
      <c r="U4" s="52" t="s">
        <v>186</v>
      </c>
      <c r="V4" s="53"/>
      <c r="W4" s="53"/>
      <c r="X4" s="38"/>
      <c r="Y4" s="38"/>
      <c r="Z4" s="50"/>
      <c r="AA4" s="50"/>
      <c r="AB4" s="50"/>
      <c r="AC4" s="50"/>
      <c r="AD4" s="50"/>
      <c r="AE4" s="38"/>
      <c r="AG4" s="38"/>
      <c r="AI4" s="49" t="s">
        <v>186</v>
      </c>
    </row>
    <row r="5" spans="1:36" x14ac:dyDescent="0.2">
      <c r="A5" s="38">
        <v>1526</v>
      </c>
      <c r="B5" s="38">
        <v>9756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7"/>
      <c r="P5" s="38"/>
      <c r="Q5" s="38"/>
      <c r="R5" s="38"/>
      <c r="S5" s="50"/>
      <c r="T5" s="51"/>
      <c r="U5" s="52" t="s">
        <v>186</v>
      </c>
      <c r="V5" s="53"/>
      <c r="W5" s="53"/>
      <c r="X5" s="38"/>
      <c r="Y5" s="38"/>
      <c r="Z5" s="50"/>
      <c r="AA5" s="50"/>
      <c r="AB5" s="50"/>
      <c r="AC5" s="50"/>
      <c r="AD5" s="50"/>
      <c r="AE5" s="38"/>
      <c r="AG5" s="38"/>
      <c r="AI5" s="49" t="s">
        <v>186</v>
      </c>
    </row>
    <row r="6" spans="1:36" x14ac:dyDescent="0.2">
      <c r="A6" s="38">
        <v>1526</v>
      </c>
      <c r="B6" s="38">
        <v>9930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7"/>
      <c r="P6" s="38"/>
      <c r="Q6" s="38"/>
      <c r="R6" s="38"/>
      <c r="S6" s="50"/>
      <c r="T6" s="51"/>
      <c r="U6" s="52" t="s">
        <v>186</v>
      </c>
      <c r="V6" s="53"/>
      <c r="W6" s="53"/>
      <c r="X6" s="38"/>
      <c r="Y6" s="38"/>
      <c r="Z6" s="50"/>
      <c r="AA6" s="50"/>
      <c r="AB6" s="50"/>
      <c r="AC6" s="50"/>
      <c r="AD6" s="50"/>
      <c r="AE6" s="38"/>
      <c r="AG6" s="38"/>
      <c r="AI6" s="49" t="s">
        <v>186</v>
      </c>
    </row>
    <row r="7" spans="1:36" x14ac:dyDescent="0.2">
      <c r="A7" s="38"/>
      <c r="B7" s="38">
        <v>206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7"/>
      <c r="P7" s="38"/>
      <c r="Q7" s="38"/>
      <c r="R7" s="38"/>
      <c r="S7" s="50"/>
      <c r="T7" s="51"/>
      <c r="U7" s="52" t="s">
        <v>186</v>
      </c>
      <c r="V7" s="53"/>
      <c r="W7" s="53"/>
      <c r="X7" s="38"/>
      <c r="Y7" s="38"/>
      <c r="Z7" s="50"/>
      <c r="AA7" s="50"/>
      <c r="AB7" s="50"/>
      <c r="AC7" s="50"/>
      <c r="AD7" s="50"/>
      <c r="AE7" s="38"/>
      <c r="AG7" s="37"/>
    </row>
    <row r="8" spans="1:36" x14ac:dyDescent="0.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7"/>
      <c r="P8" s="38"/>
      <c r="Q8" s="38"/>
      <c r="R8" s="38"/>
      <c r="S8" s="50"/>
      <c r="T8" s="51"/>
      <c r="U8" s="52"/>
      <c r="V8" s="53"/>
      <c r="W8" s="53"/>
      <c r="X8" s="38"/>
      <c r="Y8" s="38"/>
      <c r="Z8" s="50"/>
      <c r="AB8" s="40"/>
      <c r="AC8" s="40"/>
      <c r="AG8" s="37"/>
    </row>
    <row r="9" spans="1:36" x14ac:dyDescent="0.2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7"/>
      <c r="P9" s="38"/>
      <c r="Q9" s="38"/>
      <c r="R9" s="38"/>
      <c r="S9" s="50"/>
      <c r="T9" s="51"/>
      <c r="U9" s="52"/>
      <c r="V9" s="53"/>
      <c r="W9" s="53"/>
      <c r="X9" s="38"/>
      <c r="Y9" s="38"/>
      <c r="Z9" s="50"/>
      <c r="AB9" s="54"/>
      <c r="AC9" s="54"/>
      <c r="AD9" s="54"/>
      <c r="AG9" s="38"/>
    </row>
    <row r="10" spans="1:36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7"/>
      <c r="P10" s="38"/>
      <c r="Q10" s="38"/>
      <c r="R10" s="38"/>
      <c r="S10" s="50"/>
      <c r="T10" s="51"/>
      <c r="U10" s="52"/>
      <c r="V10" s="53"/>
      <c r="W10" s="53"/>
      <c r="X10" s="38"/>
      <c r="Y10" s="38"/>
      <c r="Z10" s="50"/>
      <c r="AA10" s="50"/>
      <c r="AB10" s="50"/>
      <c r="AC10" s="50"/>
      <c r="AD10" s="50"/>
      <c r="AE10" s="38"/>
      <c r="AG10" s="38"/>
    </row>
    <row r="11" spans="1:36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7"/>
      <c r="P11" s="38"/>
      <c r="Q11" s="38"/>
      <c r="R11" s="38"/>
      <c r="S11" s="50"/>
      <c r="T11" s="51"/>
      <c r="U11" s="52"/>
      <c r="V11" s="53"/>
      <c r="W11" s="53"/>
      <c r="X11" s="38"/>
      <c r="Y11" s="38"/>
      <c r="Z11" s="50"/>
      <c r="AA11" s="50"/>
      <c r="AB11" s="50"/>
      <c r="AC11" s="50"/>
      <c r="AD11" s="50"/>
      <c r="AE11" s="38"/>
      <c r="AG11" s="38"/>
    </row>
    <row r="12" spans="1:36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7"/>
      <c r="P12" s="38"/>
      <c r="Q12" s="38"/>
      <c r="R12" s="38"/>
      <c r="S12" s="50"/>
      <c r="T12" s="51"/>
      <c r="U12" s="52"/>
      <c r="V12" s="53"/>
      <c r="W12" s="53"/>
      <c r="X12" s="38"/>
      <c r="Y12" s="38"/>
      <c r="Z12" s="50"/>
      <c r="AA12" s="50"/>
      <c r="AB12" s="50"/>
      <c r="AC12" s="50"/>
      <c r="AD12" s="50"/>
      <c r="AE12" s="38"/>
      <c r="AG12" s="38"/>
    </row>
    <row r="13" spans="1:36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7"/>
      <c r="P13" s="38"/>
      <c r="Q13" s="38"/>
      <c r="R13" s="38"/>
      <c r="S13" s="50"/>
      <c r="T13" s="51"/>
      <c r="U13" s="52"/>
      <c r="V13" s="53"/>
      <c r="W13" s="53"/>
      <c r="X13" s="38"/>
      <c r="Y13" s="38"/>
      <c r="Z13" s="50"/>
      <c r="AA13" s="50"/>
      <c r="AB13" s="50"/>
      <c r="AC13" s="50"/>
      <c r="AD13" s="50"/>
      <c r="AE13" s="38"/>
      <c r="AG13" s="38"/>
    </row>
    <row r="14" spans="1:36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7"/>
      <c r="P14" s="38"/>
      <c r="Q14" s="38"/>
      <c r="R14" s="38"/>
      <c r="S14" s="50"/>
      <c r="T14" s="51"/>
      <c r="U14" s="52"/>
      <c r="V14" s="53"/>
      <c r="W14" s="53"/>
      <c r="X14" s="38"/>
      <c r="Y14" s="38"/>
      <c r="Z14" s="50"/>
      <c r="AA14" s="50"/>
      <c r="AB14" s="50"/>
      <c r="AC14" s="50"/>
      <c r="AD14" s="50"/>
      <c r="AE14" s="38"/>
      <c r="AG14" s="38"/>
    </row>
    <row r="15" spans="1:36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7"/>
      <c r="P15" s="38"/>
      <c r="Q15" s="38"/>
      <c r="R15" s="38"/>
      <c r="S15" s="50"/>
      <c r="T15" s="51"/>
      <c r="U15" s="52"/>
      <c r="V15" s="53"/>
      <c r="W15" s="53"/>
      <c r="X15" s="38"/>
      <c r="Y15" s="38"/>
      <c r="Z15" s="50"/>
      <c r="AA15" s="50"/>
      <c r="AB15" s="50"/>
      <c r="AC15" s="50"/>
      <c r="AD15" s="50"/>
      <c r="AE15" s="38"/>
      <c r="AG15" s="38"/>
    </row>
    <row r="16" spans="1:36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7"/>
      <c r="P16" s="38"/>
      <c r="Q16" s="38"/>
      <c r="R16" s="38"/>
      <c r="S16" s="50"/>
      <c r="T16" s="51"/>
      <c r="U16" s="52"/>
      <c r="V16" s="53"/>
      <c r="W16" s="53"/>
      <c r="X16" s="38"/>
      <c r="Y16" s="38"/>
      <c r="Z16" s="50"/>
      <c r="AA16" s="50"/>
      <c r="AB16" s="50"/>
      <c r="AC16" s="50"/>
      <c r="AD16" s="50"/>
      <c r="AE16" s="38"/>
      <c r="AG16" s="38"/>
    </row>
    <row r="17" spans="1:33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7"/>
      <c r="P17" s="38"/>
      <c r="Q17" s="38"/>
      <c r="R17" s="38"/>
      <c r="S17" s="50"/>
      <c r="T17" s="51"/>
      <c r="U17" s="52"/>
      <c r="V17" s="53"/>
      <c r="W17" s="53"/>
      <c r="X17" s="38"/>
      <c r="Y17" s="38"/>
      <c r="Z17" s="50"/>
      <c r="AA17" s="50"/>
      <c r="AB17" s="50"/>
      <c r="AC17" s="50"/>
      <c r="AD17" s="50"/>
      <c r="AE17" s="38"/>
      <c r="AG17" s="38"/>
    </row>
    <row r="18" spans="1:33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7"/>
      <c r="P18" s="38"/>
      <c r="Q18" s="38"/>
      <c r="R18" s="38"/>
      <c r="S18" s="50"/>
      <c r="T18" s="51"/>
      <c r="U18" s="52"/>
      <c r="V18" s="53"/>
      <c r="W18" s="53"/>
      <c r="X18" s="38"/>
      <c r="Y18" s="38"/>
      <c r="Z18" s="50"/>
      <c r="AA18" s="50"/>
      <c r="AB18" s="50"/>
      <c r="AC18" s="50"/>
      <c r="AD18" s="50"/>
      <c r="AE18" s="38"/>
      <c r="AG18" s="38"/>
    </row>
    <row r="19" spans="1:33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7"/>
      <c r="P19" s="38"/>
      <c r="Q19" s="38"/>
      <c r="R19" s="38"/>
      <c r="S19" s="50"/>
      <c r="T19" s="51"/>
      <c r="U19" s="52"/>
      <c r="V19" s="53"/>
      <c r="W19" s="53"/>
      <c r="X19" s="38"/>
      <c r="Y19" s="38"/>
      <c r="Z19" s="50"/>
      <c r="AA19" s="50"/>
      <c r="AB19" s="50"/>
      <c r="AC19" s="50"/>
      <c r="AD19" s="50"/>
      <c r="AE19" s="38"/>
      <c r="AG19" s="38"/>
    </row>
    <row r="20" spans="1:33" x14ac:dyDescent="0.2">
      <c r="E20" s="38"/>
      <c r="H20" s="38"/>
      <c r="I20" s="38"/>
      <c r="J20" s="38"/>
      <c r="K20" s="38"/>
      <c r="L20" s="38"/>
      <c r="M20" s="38"/>
      <c r="N20" s="38"/>
      <c r="O20" s="37"/>
      <c r="P20" s="38"/>
      <c r="Q20" s="38"/>
      <c r="T20" s="51"/>
      <c r="X20" s="38"/>
      <c r="Y20" s="38"/>
      <c r="AG20" s="38"/>
    </row>
    <row r="21" spans="1:33" x14ac:dyDescent="0.2">
      <c r="T21" s="36"/>
    </row>
    <row r="22" spans="1:33" x14ac:dyDescent="0.2">
      <c r="T22" s="36"/>
    </row>
    <row r="23" spans="1:33" x14ac:dyDescent="0.2">
      <c r="T23" s="36"/>
    </row>
    <row r="24" spans="1:33" x14ac:dyDescent="0.2">
      <c r="T24" s="36"/>
    </row>
    <row r="25" spans="1:33" x14ac:dyDescent="0.2">
      <c r="T25" s="37"/>
    </row>
    <row r="1048572" spans="12:14" x14ac:dyDescent="0.2">
      <c r="L1048572" s="55"/>
      <c r="N1048572" s="56"/>
    </row>
  </sheetData>
  <sheetProtection formatColumns="0"/>
  <dataValidations count="15">
    <dataValidation type="list" allowBlank="1" showInputMessage="1" showErrorMessage="1" sqref="L2:L20" xr:uid="{00000000-0002-0000-0400-000000000000}">
      <formula1>Stock_Exchange</formula1>
    </dataValidation>
    <dataValidation type="list" allowBlank="1" showInputMessage="1" showErrorMessage="1" sqref="M2:M20" xr:uid="{00000000-0002-0000-0400-000001000000}">
      <formula1>Industry_Sector</formula1>
    </dataValidation>
    <dataValidation type="list" allowBlank="1" showInputMessage="1" showErrorMessage="1" sqref="H2" xr:uid="{00000000-0002-0000-0400-000002000000}">
      <formula1>Security_ID_Number_Type</formula1>
    </dataValidation>
    <dataValidation type="list" allowBlank="1" showInputMessage="1" showErrorMessage="1" sqref="H3:H20" xr:uid="{00000000-0002-0000-0400-000003000000}">
      <formula1>Type_of_Security_ID_Fund</formula1>
    </dataValidation>
    <dataValidation type="list" allowBlank="1" showInputMessage="1" showErrorMessage="1" sqref="E2:E20" xr:uid="{00000000-0002-0000-0400-000004000000}">
      <formula1>Issuer_Number_Type_2</formula1>
    </dataValidation>
    <dataValidation type="list" allowBlank="1" showInputMessage="1" showErrorMessage="1" sqref="X2:X20" xr:uid="{00000000-0002-0000-0400-000005000000}">
      <formula1>Subordination_Risk</formula1>
    </dataValidation>
    <dataValidation type="list" allowBlank="1" showInputMessage="1" showErrorMessage="1" sqref="Y2:Y20" xr:uid="{00000000-0002-0000-0400-000006000000}">
      <formula1>Yes_No_Bad_Debt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K2:K20" xr:uid="{00000000-0002-0000-0400-000008000000}">
      <formula1>Country_list</formula1>
    </dataValidation>
    <dataValidation type="list" allowBlank="1" showInputMessage="1" showErrorMessage="1" sqref="AG9:AG20 AG2:AG6" xr:uid="{00000000-0002-0000-0400-000009000000}">
      <formula1>In_the_books</formula1>
    </dataValidation>
    <dataValidation type="list" allowBlank="1" showInputMessage="1" showErrorMessage="1" sqref="Q2:Q20" xr:uid="{00000000-0002-0000-0400-00000A000000}">
      <formula1>What_is_rated</formula1>
    </dataValidation>
    <dataValidation type="list" allowBlank="1" showInputMessage="1" showErrorMessage="1" sqref="P2:P20" xr:uid="{00000000-0002-0000-0400-00000B000000}">
      <formula1>Rating_Agency</formula1>
    </dataValidation>
    <dataValidation type="list" allowBlank="1" showInputMessage="1" showErrorMessage="1" sqref="N1048572:N1048576 N2:N20" xr:uid="{00000000-0002-0000-0400-00000C000000}">
      <formula1>Holding_interest</formula1>
    </dataValidation>
    <dataValidation type="list" allowBlank="1" showInputMessage="1" showErrorMessage="1" sqref="J2:J20" xr:uid="{00000000-0002-0000-0400-00000D000000}">
      <formula1>israel_abroad</formula1>
    </dataValidation>
    <dataValidation type="list" allowBlank="1" showInputMessage="1" showErrorMessage="1" sqref="L1048572:L1048576" xr:uid="{00000000-0002-0000-0400-00000E000000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K183"/>
  <sheetViews>
    <sheetView rightToLeft="1" workbookViewId="0"/>
  </sheetViews>
  <sheetFormatPr defaultColWidth="11.625" defaultRowHeight="14.25" x14ac:dyDescent="0.2"/>
  <cols>
    <col min="1" max="2" width="11.625" style="36"/>
    <col min="3" max="3" width="27.25" style="36" bestFit="1" customWidth="1"/>
    <col min="4" max="5" width="11.625" style="36"/>
    <col min="6" max="6" width="11.625" style="43" customWidth="1"/>
    <col min="7" max="7" width="14.5" style="36" bestFit="1" customWidth="1"/>
    <col min="8" max="8" width="23.75" style="36" customWidth="1"/>
    <col min="9" max="9" width="11.625" style="36"/>
    <col min="10" max="12" width="11.625" style="36" customWidth="1"/>
    <col min="13" max="19" width="11.625" style="36"/>
    <col min="20" max="20" width="11.625" style="39"/>
    <col min="21" max="21" width="11.625" style="59"/>
    <col min="22" max="24" width="11.625" style="44"/>
    <col min="25" max="25" width="11.625" style="43"/>
    <col min="26" max="26" width="13.5" style="47" bestFit="1" customWidth="1"/>
    <col min="27" max="27" width="13.5" style="39" bestFit="1" customWidth="1"/>
    <col min="28" max="31" width="11.625" style="39"/>
    <col min="32" max="33" width="11.625" style="36"/>
    <col min="34" max="37" width="11.625" style="44"/>
    <col min="38" max="16384" width="11.625" style="36"/>
  </cols>
  <sheetData>
    <row r="1" spans="1:37" ht="66.75" customHeight="1" x14ac:dyDescent="0.2">
      <c r="A1" s="32" t="s">
        <v>52</v>
      </c>
      <c r="B1" s="32" t="s">
        <v>53</v>
      </c>
      <c r="C1" s="32" t="s">
        <v>87</v>
      </c>
      <c r="D1" s="32" t="s">
        <v>187</v>
      </c>
      <c r="E1" s="32" t="s">
        <v>188</v>
      </c>
      <c r="F1" s="32" t="s">
        <v>88</v>
      </c>
      <c r="G1" s="32" t="s">
        <v>89</v>
      </c>
      <c r="H1" s="32" t="s">
        <v>189</v>
      </c>
      <c r="I1" s="32" t="s">
        <v>57</v>
      </c>
      <c r="J1" s="32" t="s">
        <v>58</v>
      </c>
      <c r="K1" s="32" t="s">
        <v>90</v>
      </c>
      <c r="L1" s="32" t="s">
        <v>196</v>
      </c>
      <c r="M1" s="32" t="s">
        <v>91</v>
      </c>
      <c r="N1" s="32" t="s">
        <v>190</v>
      </c>
      <c r="O1" s="32" t="s">
        <v>59</v>
      </c>
      <c r="P1" s="32" t="s">
        <v>92</v>
      </c>
      <c r="Q1" s="32" t="s">
        <v>61</v>
      </c>
      <c r="R1" s="32" t="s">
        <v>191</v>
      </c>
      <c r="S1" s="32" t="s">
        <v>62</v>
      </c>
      <c r="T1" s="33" t="s">
        <v>93</v>
      </c>
      <c r="U1" s="45" t="s">
        <v>94</v>
      </c>
      <c r="V1" s="34" t="s">
        <v>65</v>
      </c>
      <c r="W1" s="34" t="s">
        <v>95</v>
      </c>
      <c r="X1" s="34" t="s">
        <v>193</v>
      </c>
      <c r="Y1" s="32" t="s">
        <v>194</v>
      </c>
      <c r="Z1" s="33" t="s">
        <v>97</v>
      </c>
      <c r="AA1" s="33" t="s">
        <v>64</v>
      </c>
      <c r="AB1" s="33" t="s">
        <v>98</v>
      </c>
      <c r="AC1" s="33" t="s">
        <v>96</v>
      </c>
      <c r="AD1" s="33" t="s">
        <v>66</v>
      </c>
      <c r="AE1" s="33" t="s">
        <v>99</v>
      </c>
      <c r="AF1" s="32" t="s">
        <v>195</v>
      </c>
      <c r="AG1" s="32" t="s">
        <v>20</v>
      </c>
      <c r="AH1" s="34" t="s">
        <v>100</v>
      </c>
      <c r="AI1" s="34" t="s">
        <v>67</v>
      </c>
      <c r="AJ1" s="34" t="s">
        <v>68</v>
      </c>
      <c r="AK1" s="36"/>
    </row>
    <row r="2" spans="1:37" x14ac:dyDescent="0.2">
      <c r="A2" s="37">
        <v>1526</v>
      </c>
      <c r="B2" s="51">
        <v>1476</v>
      </c>
      <c r="C2" s="51" t="s">
        <v>197</v>
      </c>
      <c r="D2" s="51">
        <v>511399388</v>
      </c>
      <c r="E2" s="51" t="s">
        <v>198</v>
      </c>
      <c r="F2" s="38" t="s">
        <v>199</v>
      </c>
      <c r="G2" s="51" t="s">
        <v>200</v>
      </c>
      <c r="H2" s="51" t="s">
        <v>201</v>
      </c>
      <c r="I2" s="38" t="s">
        <v>202</v>
      </c>
      <c r="J2" s="51" t="s">
        <v>73</v>
      </c>
      <c r="K2" s="38" t="s">
        <v>73</v>
      </c>
      <c r="L2" s="38" t="s">
        <v>203</v>
      </c>
      <c r="M2" s="51" t="s">
        <v>105</v>
      </c>
      <c r="N2" s="38" t="s">
        <v>204</v>
      </c>
      <c r="O2" s="51" t="s">
        <v>74</v>
      </c>
      <c r="P2" s="51" t="s">
        <v>205</v>
      </c>
      <c r="Q2" s="51" t="s">
        <v>206</v>
      </c>
      <c r="R2" s="51" t="s">
        <v>207</v>
      </c>
      <c r="S2" s="51" t="s">
        <v>80</v>
      </c>
      <c r="T2" s="50">
        <v>1.92</v>
      </c>
      <c r="U2" s="57" t="s">
        <v>208</v>
      </c>
      <c r="V2" s="58">
        <v>2.58E-2</v>
      </c>
      <c r="W2" s="58">
        <v>5.16E-2</v>
      </c>
      <c r="X2" s="58" t="s">
        <v>209</v>
      </c>
      <c r="Y2" s="38" t="s">
        <v>74</v>
      </c>
      <c r="Z2" s="50">
        <v>115049.08</v>
      </c>
      <c r="AA2" s="54">
        <v>1</v>
      </c>
      <c r="AB2" s="39">
        <v>95.97</v>
      </c>
      <c r="AC2" s="39">
        <v>0</v>
      </c>
      <c r="AD2" s="39">
        <v>110.4126</v>
      </c>
      <c r="AG2" s="36" t="s">
        <v>18</v>
      </c>
      <c r="AH2" s="44">
        <v>4.9620000000000003E-4</v>
      </c>
      <c r="AI2" s="44">
        <v>1.8562596287480734E-2</v>
      </c>
      <c r="AJ2" s="44">
        <v>4.1371000000000003E-3</v>
      </c>
    </row>
    <row r="3" spans="1:37" x14ac:dyDescent="0.2">
      <c r="A3" s="51">
        <v>1526</v>
      </c>
      <c r="B3" s="51">
        <v>1476</v>
      </c>
      <c r="C3" s="51" t="s">
        <v>210</v>
      </c>
      <c r="D3" s="51">
        <v>520041146</v>
      </c>
      <c r="E3" s="51" t="s">
        <v>198</v>
      </c>
      <c r="F3" s="38" t="s">
        <v>211</v>
      </c>
      <c r="G3" s="51" t="s">
        <v>212</v>
      </c>
      <c r="H3" s="51" t="s">
        <v>201</v>
      </c>
      <c r="I3" s="38" t="s">
        <v>202</v>
      </c>
      <c r="J3" s="51" t="s">
        <v>73</v>
      </c>
      <c r="K3" s="38" t="s">
        <v>73</v>
      </c>
      <c r="L3" s="38" t="s">
        <v>203</v>
      </c>
      <c r="M3" s="51" t="s">
        <v>105</v>
      </c>
      <c r="N3" s="38" t="s">
        <v>213</v>
      </c>
      <c r="O3" s="51" t="s">
        <v>74</v>
      </c>
      <c r="P3" s="51" t="s">
        <v>214</v>
      </c>
      <c r="Q3" s="51" t="s">
        <v>206</v>
      </c>
      <c r="R3" s="51" t="s">
        <v>207</v>
      </c>
      <c r="S3" s="51" t="s">
        <v>80</v>
      </c>
      <c r="T3" s="50">
        <v>3.29</v>
      </c>
      <c r="U3" s="57" t="s">
        <v>215</v>
      </c>
      <c r="V3" s="58">
        <v>1.4999999999999999E-2</v>
      </c>
      <c r="W3" s="58">
        <v>5.5899999999999998E-2</v>
      </c>
      <c r="X3" s="58" t="s">
        <v>209</v>
      </c>
      <c r="Y3" s="38" t="s">
        <v>74</v>
      </c>
      <c r="Z3" s="50">
        <v>316604</v>
      </c>
      <c r="AA3" s="54">
        <v>1</v>
      </c>
      <c r="AB3" s="39">
        <v>87.84</v>
      </c>
      <c r="AC3" s="39">
        <v>0</v>
      </c>
      <c r="AD3" s="39">
        <v>278.10494999999997</v>
      </c>
      <c r="AG3" s="36" t="s">
        <v>18</v>
      </c>
      <c r="AH3" s="44">
        <v>2.6889999999999998E-4</v>
      </c>
      <c r="AI3" s="44">
        <v>4.6754990649001855E-2</v>
      </c>
      <c r="AJ3" s="44">
        <v>1.04204E-2</v>
      </c>
    </row>
    <row r="4" spans="1:37" x14ac:dyDescent="0.2">
      <c r="A4" s="51">
        <v>1526</v>
      </c>
      <c r="B4" s="51">
        <v>1476</v>
      </c>
      <c r="C4" s="51" t="s">
        <v>210</v>
      </c>
      <c r="D4" s="51">
        <v>520041146</v>
      </c>
      <c r="E4" s="51" t="s">
        <v>198</v>
      </c>
      <c r="F4" s="38" t="s">
        <v>216</v>
      </c>
      <c r="G4" s="51" t="s">
        <v>217</v>
      </c>
      <c r="H4" s="51" t="s">
        <v>201</v>
      </c>
      <c r="I4" s="38" t="s">
        <v>202</v>
      </c>
      <c r="J4" s="51" t="s">
        <v>73</v>
      </c>
      <c r="K4" s="38" t="s">
        <v>73</v>
      </c>
      <c r="L4" s="38" t="s">
        <v>203</v>
      </c>
      <c r="M4" s="51" t="s">
        <v>105</v>
      </c>
      <c r="N4" s="38" t="s">
        <v>213</v>
      </c>
      <c r="O4" s="51" t="s">
        <v>74</v>
      </c>
      <c r="P4" s="51" t="s">
        <v>214</v>
      </c>
      <c r="Q4" s="51" t="s">
        <v>206</v>
      </c>
      <c r="R4" s="51" t="s">
        <v>207</v>
      </c>
      <c r="S4" s="51" t="s">
        <v>80</v>
      </c>
      <c r="T4" s="50">
        <v>1.26</v>
      </c>
      <c r="U4" s="57" t="s">
        <v>218</v>
      </c>
      <c r="V4" s="58">
        <v>3.4500000000000003E-2</v>
      </c>
      <c r="W4" s="58">
        <v>5.5E-2</v>
      </c>
      <c r="X4" s="58" t="s">
        <v>209</v>
      </c>
      <c r="Y4" s="38" t="s">
        <v>74</v>
      </c>
      <c r="Z4" s="50">
        <v>268063.69</v>
      </c>
      <c r="AA4" s="54">
        <v>1</v>
      </c>
      <c r="AB4" s="39">
        <v>97.86</v>
      </c>
      <c r="AC4" s="39">
        <v>0</v>
      </c>
      <c r="AD4" s="39">
        <v>262.32711999999998</v>
      </c>
      <c r="AG4" s="36" t="s">
        <v>18</v>
      </c>
      <c r="AH4" s="44">
        <v>4.17E-4</v>
      </c>
      <c r="AI4" s="44">
        <v>4.4102491179501754E-2</v>
      </c>
      <c r="AJ4" s="44">
        <v>9.8291999999999997E-3</v>
      </c>
    </row>
    <row r="5" spans="1:37" x14ac:dyDescent="0.2">
      <c r="A5" s="51">
        <v>1526</v>
      </c>
      <c r="B5" s="51">
        <v>1476</v>
      </c>
      <c r="C5" s="51" t="s">
        <v>219</v>
      </c>
      <c r="D5" s="51">
        <v>512607888</v>
      </c>
      <c r="E5" s="51" t="s">
        <v>198</v>
      </c>
      <c r="F5" s="38" t="s">
        <v>220</v>
      </c>
      <c r="G5" s="51" t="s">
        <v>221</v>
      </c>
      <c r="H5" s="51" t="s">
        <v>201</v>
      </c>
      <c r="I5" s="38" t="s">
        <v>202</v>
      </c>
      <c r="J5" s="51" t="s">
        <v>73</v>
      </c>
      <c r="K5" s="38" t="s">
        <v>73</v>
      </c>
      <c r="L5" s="38" t="s">
        <v>203</v>
      </c>
      <c r="M5" s="51" t="s">
        <v>105</v>
      </c>
      <c r="N5" s="38" t="s">
        <v>222</v>
      </c>
      <c r="O5" s="51" t="s">
        <v>74</v>
      </c>
      <c r="P5" s="51" t="s">
        <v>214</v>
      </c>
      <c r="Q5" s="51" t="s">
        <v>206</v>
      </c>
      <c r="R5" s="51" t="s">
        <v>207</v>
      </c>
      <c r="S5" s="51" t="s">
        <v>80</v>
      </c>
      <c r="T5" s="50">
        <v>0.97</v>
      </c>
      <c r="U5" s="57" t="s">
        <v>223</v>
      </c>
      <c r="V5" s="58">
        <v>3.2500000000000001E-2</v>
      </c>
      <c r="W5" s="58">
        <v>5.7099999999999998E-2</v>
      </c>
      <c r="X5" s="58" t="s">
        <v>209</v>
      </c>
      <c r="Y5" s="38" t="s">
        <v>74</v>
      </c>
      <c r="Z5" s="50">
        <v>0.28000000000000003</v>
      </c>
      <c r="AA5" s="54">
        <v>1</v>
      </c>
      <c r="AB5" s="39">
        <v>98.55</v>
      </c>
      <c r="AC5" s="39">
        <v>0</v>
      </c>
      <c r="AD5" s="39">
        <v>2.7E-4</v>
      </c>
      <c r="AG5" s="36" t="s">
        <v>18</v>
      </c>
      <c r="AH5" s="44">
        <v>0</v>
      </c>
      <c r="AI5" s="44">
        <v>0</v>
      </c>
      <c r="AJ5" s="44">
        <v>0</v>
      </c>
    </row>
    <row r="6" spans="1:37" x14ac:dyDescent="0.2">
      <c r="A6" s="51">
        <v>1526</v>
      </c>
      <c r="B6" s="51">
        <v>1476</v>
      </c>
      <c r="C6" s="51" t="s">
        <v>219</v>
      </c>
      <c r="D6" s="51">
        <v>512607888</v>
      </c>
      <c r="E6" s="51" t="s">
        <v>198</v>
      </c>
      <c r="F6" s="38" t="s">
        <v>224</v>
      </c>
      <c r="G6" s="51" t="s">
        <v>225</v>
      </c>
      <c r="H6" s="51" t="s">
        <v>201</v>
      </c>
      <c r="I6" s="38" t="s">
        <v>202</v>
      </c>
      <c r="J6" s="51" t="s">
        <v>73</v>
      </c>
      <c r="K6" s="38" t="s">
        <v>73</v>
      </c>
      <c r="L6" s="38" t="s">
        <v>203</v>
      </c>
      <c r="M6" s="51" t="s">
        <v>105</v>
      </c>
      <c r="N6" s="38" t="s">
        <v>222</v>
      </c>
      <c r="O6" s="51" t="s">
        <v>74</v>
      </c>
      <c r="P6" s="51" t="s">
        <v>214</v>
      </c>
      <c r="Q6" s="51" t="s">
        <v>206</v>
      </c>
      <c r="R6" s="51" t="s">
        <v>207</v>
      </c>
      <c r="S6" s="51" t="s">
        <v>80</v>
      </c>
      <c r="T6" s="50">
        <v>3.19</v>
      </c>
      <c r="U6" s="57" t="s">
        <v>226</v>
      </c>
      <c r="V6" s="58">
        <v>2.1600000000000001E-2</v>
      </c>
      <c r="W6" s="58">
        <v>5.7500000000000002E-2</v>
      </c>
      <c r="X6" s="58" t="s">
        <v>209</v>
      </c>
      <c r="Y6" s="38" t="s">
        <v>74</v>
      </c>
      <c r="Z6" s="50">
        <v>161765.62</v>
      </c>
      <c r="AA6" s="39">
        <v>1</v>
      </c>
      <c r="AB6" s="39">
        <v>89.58</v>
      </c>
      <c r="AC6" s="39">
        <v>0</v>
      </c>
      <c r="AD6" s="39">
        <v>144.90964</v>
      </c>
      <c r="AG6" s="36" t="s">
        <v>18</v>
      </c>
      <c r="AH6" s="44">
        <v>2.5599999999999999E-4</v>
      </c>
      <c r="AI6" s="44">
        <v>2.4362195127560968E-2</v>
      </c>
      <c r="AJ6" s="44">
        <v>5.4297E-3</v>
      </c>
    </row>
    <row r="7" spans="1:37" x14ac:dyDescent="0.2">
      <c r="A7" s="51">
        <v>1526</v>
      </c>
      <c r="B7" s="51">
        <v>1476</v>
      </c>
      <c r="C7" s="51" t="s">
        <v>227</v>
      </c>
      <c r="D7" s="51">
        <v>513775163</v>
      </c>
      <c r="E7" s="51" t="s">
        <v>198</v>
      </c>
      <c r="F7" s="38" t="s">
        <v>228</v>
      </c>
      <c r="G7" s="51" t="s">
        <v>229</v>
      </c>
      <c r="H7" s="51" t="s">
        <v>201</v>
      </c>
      <c r="I7" s="38" t="s">
        <v>202</v>
      </c>
      <c r="J7" s="51" t="s">
        <v>73</v>
      </c>
      <c r="K7" s="38" t="s">
        <v>73</v>
      </c>
      <c r="L7" s="38" t="s">
        <v>203</v>
      </c>
      <c r="M7" s="51" t="s">
        <v>105</v>
      </c>
      <c r="N7" s="38" t="s">
        <v>230</v>
      </c>
      <c r="O7" s="51" t="s">
        <v>74</v>
      </c>
      <c r="P7" s="51" t="s">
        <v>231</v>
      </c>
      <c r="Q7" s="51" t="s">
        <v>206</v>
      </c>
      <c r="R7" s="51" t="s">
        <v>207</v>
      </c>
      <c r="S7" s="51" t="s">
        <v>80</v>
      </c>
      <c r="T7" s="50">
        <v>2.62</v>
      </c>
      <c r="U7" s="57" t="s">
        <v>232</v>
      </c>
      <c r="V7" s="58">
        <v>7.2499999999999995E-2</v>
      </c>
      <c r="W7" s="58">
        <v>5.8099999999999999E-2</v>
      </c>
      <c r="X7" s="58" t="s">
        <v>209</v>
      </c>
      <c r="Y7" s="38" t="s">
        <v>74</v>
      </c>
      <c r="Z7" s="50">
        <v>157374.9</v>
      </c>
      <c r="AA7" s="39">
        <v>1</v>
      </c>
      <c r="AB7" s="39">
        <v>107.37</v>
      </c>
      <c r="AC7" s="39">
        <v>0</v>
      </c>
      <c r="AD7" s="39">
        <v>168.97343000000001</v>
      </c>
      <c r="AG7" s="36" t="s">
        <v>18</v>
      </c>
      <c r="AH7" s="44">
        <v>2.185E-4</v>
      </c>
      <c r="AI7" s="44">
        <v>2.8407794318441128E-2</v>
      </c>
      <c r="AJ7" s="44">
        <v>6.3312999999999998E-3</v>
      </c>
    </row>
    <row r="8" spans="1:37" x14ac:dyDescent="0.2">
      <c r="A8" s="51">
        <v>1526</v>
      </c>
      <c r="B8" s="51">
        <v>1476</v>
      </c>
      <c r="C8" s="51" t="s">
        <v>233</v>
      </c>
      <c r="D8" s="51">
        <v>510459928</v>
      </c>
      <c r="E8" s="51" t="s">
        <v>198</v>
      </c>
      <c r="F8" s="38" t="s">
        <v>234</v>
      </c>
      <c r="G8" s="51" t="s">
        <v>235</v>
      </c>
      <c r="H8" s="51" t="s">
        <v>201</v>
      </c>
      <c r="I8" s="38" t="s">
        <v>202</v>
      </c>
      <c r="J8" s="51" t="s">
        <v>73</v>
      </c>
      <c r="K8" s="38" t="s">
        <v>73</v>
      </c>
      <c r="L8" s="38" t="s">
        <v>203</v>
      </c>
      <c r="M8" s="51" t="s">
        <v>105</v>
      </c>
      <c r="N8" s="38" t="s">
        <v>230</v>
      </c>
      <c r="O8" s="51" t="s">
        <v>74</v>
      </c>
      <c r="P8" s="51" t="s">
        <v>231</v>
      </c>
      <c r="Q8" s="51" t="s">
        <v>206</v>
      </c>
      <c r="R8" s="51" t="s">
        <v>207</v>
      </c>
      <c r="S8" s="51" t="s">
        <v>80</v>
      </c>
      <c r="T8" s="50">
        <v>3.96</v>
      </c>
      <c r="U8" s="57" t="s">
        <v>236</v>
      </c>
      <c r="V8" s="58">
        <v>6.7699999999999996E-2</v>
      </c>
      <c r="W8" s="58">
        <v>5.6800000000000003E-2</v>
      </c>
      <c r="X8" s="58" t="s">
        <v>209</v>
      </c>
      <c r="Y8" s="38" t="s">
        <v>74</v>
      </c>
      <c r="Z8" s="50">
        <v>158000</v>
      </c>
      <c r="AA8" s="54">
        <v>1</v>
      </c>
      <c r="AB8" s="39">
        <v>106.28</v>
      </c>
      <c r="AC8" s="39">
        <v>0</v>
      </c>
      <c r="AD8" s="39">
        <v>167.92240000000001</v>
      </c>
      <c r="AG8" s="36" t="s">
        <v>18</v>
      </c>
      <c r="AH8" s="44">
        <v>2.106E-4</v>
      </c>
      <c r="AI8" s="44">
        <v>2.8231094353781117E-2</v>
      </c>
      <c r="AJ8" s="44">
        <v>6.2919999999999998E-3</v>
      </c>
    </row>
    <row r="9" spans="1:37" x14ac:dyDescent="0.2">
      <c r="A9" s="51">
        <v>1526</v>
      </c>
      <c r="B9" s="51">
        <v>1476</v>
      </c>
      <c r="C9" s="51" t="s">
        <v>237</v>
      </c>
      <c r="D9" s="51">
        <v>510960719</v>
      </c>
      <c r="E9" s="51" t="s">
        <v>198</v>
      </c>
      <c r="F9" s="38" t="s">
        <v>238</v>
      </c>
      <c r="G9" s="51" t="s">
        <v>239</v>
      </c>
      <c r="H9" s="51" t="s">
        <v>201</v>
      </c>
      <c r="I9" s="38" t="s">
        <v>240</v>
      </c>
      <c r="J9" s="51" t="s">
        <v>73</v>
      </c>
      <c r="K9" s="38" t="s">
        <v>73</v>
      </c>
      <c r="L9" s="38" t="s">
        <v>203</v>
      </c>
      <c r="M9" s="51" t="s">
        <v>105</v>
      </c>
      <c r="N9" s="38" t="s">
        <v>241</v>
      </c>
      <c r="O9" s="51" t="s">
        <v>74</v>
      </c>
      <c r="P9" s="51" t="s">
        <v>242</v>
      </c>
      <c r="Q9" s="51" t="s">
        <v>206</v>
      </c>
      <c r="R9" s="51" t="s">
        <v>207</v>
      </c>
      <c r="S9" s="51" t="s">
        <v>80</v>
      </c>
      <c r="T9" s="50">
        <v>2.0699999999999998</v>
      </c>
      <c r="U9" s="57" t="s">
        <v>243</v>
      </c>
      <c r="V9" s="58">
        <v>1.77E-2</v>
      </c>
      <c r="W9" s="58">
        <v>2.75E-2</v>
      </c>
      <c r="X9" s="58" t="s">
        <v>209</v>
      </c>
      <c r="Y9" s="38" t="s">
        <v>74</v>
      </c>
      <c r="Z9" s="50">
        <v>107294.12</v>
      </c>
      <c r="AA9" s="54">
        <v>1</v>
      </c>
      <c r="AB9" s="39">
        <v>113.81</v>
      </c>
      <c r="AC9" s="39">
        <v>0</v>
      </c>
      <c r="AD9" s="39">
        <v>122.11143</v>
      </c>
      <c r="AG9" s="36" t="s">
        <v>18</v>
      </c>
      <c r="AH9" s="44">
        <v>4.1300000000000001E-5</v>
      </c>
      <c r="AI9" s="44">
        <v>2.0529395894120814E-2</v>
      </c>
      <c r="AJ9" s="44">
        <v>4.5754000000000003E-3</v>
      </c>
    </row>
    <row r="10" spans="1:37" x14ac:dyDescent="0.2">
      <c r="A10" s="51">
        <v>1526</v>
      </c>
      <c r="B10" s="51">
        <v>1476</v>
      </c>
      <c r="C10" s="51" t="s">
        <v>244</v>
      </c>
      <c r="D10" s="51">
        <v>520033986</v>
      </c>
      <c r="E10" s="51" t="s">
        <v>198</v>
      </c>
      <c r="F10" s="38" t="s">
        <v>245</v>
      </c>
      <c r="G10" s="51" t="s">
        <v>246</v>
      </c>
      <c r="H10" s="51" t="s">
        <v>201</v>
      </c>
      <c r="I10" s="38" t="s">
        <v>202</v>
      </c>
      <c r="J10" s="51" t="s">
        <v>73</v>
      </c>
      <c r="K10" s="38" t="s">
        <v>73</v>
      </c>
      <c r="L10" s="38" t="s">
        <v>203</v>
      </c>
      <c r="M10" s="51" t="s">
        <v>105</v>
      </c>
      <c r="N10" s="38" t="s">
        <v>247</v>
      </c>
      <c r="O10" s="51" t="s">
        <v>74</v>
      </c>
      <c r="P10" s="51" t="s">
        <v>248</v>
      </c>
      <c r="Q10" s="51" t="s">
        <v>206</v>
      </c>
      <c r="R10" s="51" t="s">
        <v>207</v>
      </c>
      <c r="S10" s="51" t="s">
        <v>80</v>
      </c>
      <c r="T10" s="50">
        <v>4.84</v>
      </c>
      <c r="U10" s="57" t="s">
        <v>249</v>
      </c>
      <c r="V10" s="58">
        <v>1.95E-2</v>
      </c>
      <c r="W10" s="58">
        <v>0.05</v>
      </c>
      <c r="X10" s="58" t="s">
        <v>209</v>
      </c>
      <c r="Y10" s="38" t="s">
        <v>74</v>
      </c>
      <c r="Z10" s="50">
        <v>201605.92</v>
      </c>
      <c r="AA10" s="54">
        <v>1</v>
      </c>
      <c r="AB10" s="39">
        <v>86.78</v>
      </c>
      <c r="AC10" s="39">
        <v>0</v>
      </c>
      <c r="AD10" s="39">
        <v>174.95361</v>
      </c>
      <c r="AG10" s="36" t="s">
        <v>18</v>
      </c>
      <c r="AH10" s="44">
        <v>2.009E-4</v>
      </c>
      <c r="AI10" s="44">
        <v>2.9413194117361166E-2</v>
      </c>
      <c r="AJ10" s="44">
        <v>6.5554000000000003E-3</v>
      </c>
    </row>
    <row r="11" spans="1:37" x14ac:dyDescent="0.2">
      <c r="A11" s="51">
        <v>1526</v>
      </c>
      <c r="B11" s="51">
        <v>1476</v>
      </c>
      <c r="C11" s="51" t="s">
        <v>250</v>
      </c>
      <c r="D11" s="51">
        <v>520017807</v>
      </c>
      <c r="E11" s="51" t="s">
        <v>198</v>
      </c>
      <c r="F11" s="38" t="s">
        <v>251</v>
      </c>
      <c r="G11" s="51" t="s">
        <v>252</v>
      </c>
      <c r="H11" s="51" t="s">
        <v>201</v>
      </c>
      <c r="I11" s="38" t="s">
        <v>202</v>
      </c>
      <c r="J11" s="51" t="s">
        <v>73</v>
      </c>
      <c r="K11" s="38" t="s">
        <v>73</v>
      </c>
      <c r="L11" s="38" t="s">
        <v>203</v>
      </c>
      <c r="M11" s="51" t="s">
        <v>105</v>
      </c>
      <c r="N11" s="38" t="s">
        <v>241</v>
      </c>
      <c r="O11" s="51" t="s">
        <v>74</v>
      </c>
      <c r="P11" s="51" t="s">
        <v>253</v>
      </c>
      <c r="Q11" s="51" t="s">
        <v>206</v>
      </c>
      <c r="R11" s="51" t="s">
        <v>207</v>
      </c>
      <c r="S11" s="51" t="s">
        <v>80</v>
      </c>
      <c r="T11" s="50">
        <v>1.37</v>
      </c>
      <c r="U11" s="57" t="s">
        <v>254</v>
      </c>
      <c r="V11" s="58">
        <v>5.0500000000000003E-2</v>
      </c>
      <c r="W11" s="58">
        <v>5.0299999999999997E-2</v>
      </c>
      <c r="X11" s="58" t="s">
        <v>209</v>
      </c>
      <c r="Y11" s="38" t="s">
        <v>74</v>
      </c>
      <c r="Z11" s="50">
        <v>0.33</v>
      </c>
      <c r="AA11" s="54">
        <v>1</v>
      </c>
      <c r="AB11" s="39">
        <v>100.53</v>
      </c>
      <c r="AC11" s="39">
        <v>0</v>
      </c>
      <c r="AD11" s="39">
        <v>3.3E-4</v>
      </c>
      <c r="AG11" s="36" t="s">
        <v>18</v>
      </c>
      <c r="AH11" s="44">
        <v>0</v>
      </c>
      <c r="AI11" s="44">
        <v>9.999998000000396E-8</v>
      </c>
      <c r="AJ11" s="44">
        <v>0</v>
      </c>
    </row>
    <row r="12" spans="1:37" x14ac:dyDescent="0.2">
      <c r="A12" s="51">
        <v>1526</v>
      </c>
      <c r="B12" s="51">
        <v>1476</v>
      </c>
      <c r="C12" s="51" t="s">
        <v>255</v>
      </c>
      <c r="D12" s="51">
        <v>513901371</v>
      </c>
      <c r="E12" s="51" t="s">
        <v>198</v>
      </c>
      <c r="F12" s="38" t="s">
        <v>256</v>
      </c>
      <c r="G12" s="51" t="s">
        <v>257</v>
      </c>
      <c r="H12" s="51" t="s">
        <v>201</v>
      </c>
      <c r="I12" s="38" t="s">
        <v>202</v>
      </c>
      <c r="J12" s="51" t="s">
        <v>73</v>
      </c>
      <c r="K12" s="38" t="s">
        <v>73</v>
      </c>
      <c r="L12" s="38" t="s">
        <v>203</v>
      </c>
      <c r="M12" s="51" t="s">
        <v>105</v>
      </c>
      <c r="N12" s="38" t="s">
        <v>213</v>
      </c>
      <c r="O12" s="51" t="s">
        <v>74</v>
      </c>
      <c r="P12" s="51" t="s">
        <v>258</v>
      </c>
      <c r="Q12" s="51" t="s">
        <v>76</v>
      </c>
      <c r="R12" s="51" t="s">
        <v>207</v>
      </c>
      <c r="S12" s="51" t="s">
        <v>80</v>
      </c>
      <c r="T12" s="50">
        <v>2.66</v>
      </c>
      <c r="U12" s="57" t="s">
        <v>259</v>
      </c>
      <c r="V12" s="58">
        <v>2.0500000000000001E-2</v>
      </c>
      <c r="W12" s="58">
        <v>5.4899999999999997E-2</v>
      </c>
      <c r="X12" s="58" t="s">
        <v>209</v>
      </c>
      <c r="Y12" s="38" t="s">
        <v>74</v>
      </c>
      <c r="Z12" s="50">
        <v>367115.08</v>
      </c>
      <c r="AA12" s="54">
        <v>1</v>
      </c>
      <c r="AB12" s="39">
        <v>91.77</v>
      </c>
      <c r="AC12" s="39">
        <v>0</v>
      </c>
      <c r="AD12" s="39">
        <v>336.9015</v>
      </c>
      <c r="AG12" s="36" t="s">
        <v>18</v>
      </c>
      <c r="AH12" s="44">
        <v>3.8289999999999998E-4</v>
      </c>
      <c r="AI12" s="44">
        <v>5.663988867202225E-2</v>
      </c>
      <c r="AJ12" s="44">
        <v>1.2623499999999999E-2</v>
      </c>
    </row>
    <row r="13" spans="1:37" x14ac:dyDescent="0.2">
      <c r="A13" s="51">
        <v>1526</v>
      </c>
      <c r="B13" s="51">
        <v>1476</v>
      </c>
      <c r="C13" s="51" t="s">
        <v>260</v>
      </c>
      <c r="D13" s="51">
        <v>510381601</v>
      </c>
      <c r="E13" s="51" t="s">
        <v>198</v>
      </c>
      <c r="F13" s="38" t="s">
        <v>261</v>
      </c>
      <c r="G13" s="51" t="s">
        <v>262</v>
      </c>
      <c r="H13" s="51" t="s">
        <v>201</v>
      </c>
      <c r="I13" s="38" t="s">
        <v>202</v>
      </c>
      <c r="J13" s="51" t="s">
        <v>73</v>
      </c>
      <c r="K13" s="38" t="s">
        <v>73</v>
      </c>
      <c r="L13" s="38" t="s">
        <v>203</v>
      </c>
      <c r="M13" s="51" t="s">
        <v>105</v>
      </c>
      <c r="N13" s="38" t="s">
        <v>204</v>
      </c>
      <c r="O13" s="51" t="s">
        <v>74</v>
      </c>
      <c r="P13" s="51" t="s">
        <v>258</v>
      </c>
      <c r="Q13" s="51" t="s">
        <v>76</v>
      </c>
      <c r="R13" s="51" t="s">
        <v>207</v>
      </c>
      <c r="S13" s="51" t="s">
        <v>80</v>
      </c>
      <c r="T13" s="50">
        <v>1.92</v>
      </c>
      <c r="U13" s="57" t="s">
        <v>263</v>
      </c>
      <c r="V13" s="58">
        <v>4.2999999999999997E-2</v>
      </c>
      <c r="W13" s="58">
        <v>5.5199999999999999E-2</v>
      </c>
      <c r="X13" s="58" t="s">
        <v>209</v>
      </c>
      <c r="Y13" s="38" t="s">
        <v>74</v>
      </c>
      <c r="Z13" s="50">
        <v>140986.51999999999</v>
      </c>
      <c r="AA13" s="54">
        <v>1</v>
      </c>
      <c r="AB13" s="39">
        <v>98.75</v>
      </c>
      <c r="AC13" s="39">
        <v>0</v>
      </c>
      <c r="AD13" s="39">
        <v>139.22417999999999</v>
      </c>
      <c r="AG13" s="36" t="s">
        <v>18</v>
      </c>
      <c r="AH13" s="44">
        <v>1.7459999999999999E-4</v>
      </c>
      <c r="AI13" s="44">
        <v>2.3406395318720928E-2</v>
      </c>
      <c r="AJ13" s="44">
        <v>5.2167000000000003E-3</v>
      </c>
    </row>
    <row r="14" spans="1:37" x14ac:dyDescent="0.2">
      <c r="A14" s="51">
        <v>1526</v>
      </c>
      <c r="B14" s="51">
        <v>1476</v>
      </c>
      <c r="C14" s="51" t="s">
        <v>264</v>
      </c>
      <c r="D14" s="51">
        <v>510488190</v>
      </c>
      <c r="E14" s="51" t="s">
        <v>198</v>
      </c>
      <c r="F14" s="38" t="s">
        <v>265</v>
      </c>
      <c r="G14" s="51" t="s">
        <v>266</v>
      </c>
      <c r="H14" s="51" t="s">
        <v>201</v>
      </c>
      <c r="I14" s="38" t="s">
        <v>202</v>
      </c>
      <c r="J14" s="51" t="s">
        <v>73</v>
      </c>
      <c r="K14" s="38" t="s">
        <v>73</v>
      </c>
      <c r="L14" s="38" t="s">
        <v>203</v>
      </c>
      <c r="M14" s="51" t="s">
        <v>105</v>
      </c>
      <c r="N14" s="38" t="s">
        <v>204</v>
      </c>
      <c r="O14" s="51" t="s">
        <v>74</v>
      </c>
      <c r="P14" s="51" t="s">
        <v>258</v>
      </c>
      <c r="Q14" s="51" t="s">
        <v>76</v>
      </c>
      <c r="R14" s="51" t="s">
        <v>207</v>
      </c>
      <c r="S14" s="51" t="s">
        <v>80</v>
      </c>
      <c r="T14" s="50">
        <v>5.28</v>
      </c>
      <c r="U14" s="57" t="s">
        <v>267</v>
      </c>
      <c r="V14" s="58">
        <v>5.74E-2</v>
      </c>
      <c r="W14" s="58">
        <v>5.9299999999999999E-2</v>
      </c>
      <c r="X14" s="58" t="s">
        <v>209</v>
      </c>
      <c r="Y14" s="38" t="s">
        <v>74</v>
      </c>
      <c r="Z14" s="50">
        <v>122000</v>
      </c>
      <c r="AA14" s="54">
        <v>1</v>
      </c>
      <c r="AB14" s="39">
        <v>100.55</v>
      </c>
      <c r="AC14" s="39">
        <v>0</v>
      </c>
      <c r="AD14" s="39">
        <v>122.67100000000001</v>
      </c>
      <c r="AG14" s="36" t="s">
        <v>18</v>
      </c>
      <c r="AH14" s="44">
        <v>3.0499999999999999E-4</v>
      </c>
      <c r="AI14" s="44">
        <v>2.0623495875300817E-2</v>
      </c>
      <c r="AJ14" s="44">
        <v>4.5963999999999996E-3</v>
      </c>
    </row>
    <row r="15" spans="1:37" x14ac:dyDescent="0.2">
      <c r="A15" s="51">
        <v>1526</v>
      </c>
      <c r="B15" s="51">
        <v>1476</v>
      </c>
      <c r="C15" s="51" t="s">
        <v>268</v>
      </c>
      <c r="D15" s="51">
        <v>520033234</v>
      </c>
      <c r="E15" s="51" t="s">
        <v>198</v>
      </c>
      <c r="F15" s="38" t="s">
        <v>269</v>
      </c>
      <c r="G15" s="51" t="s">
        <v>270</v>
      </c>
      <c r="H15" s="51" t="s">
        <v>201</v>
      </c>
      <c r="I15" s="38" t="s">
        <v>240</v>
      </c>
      <c r="J15" s="51" t="s">
        <v>73</v>
      </c>
      <c r="K15" s="38" t="s">
        <v>73</v>
      </c>
      <c r="L15" s="38" t="s">
        <v>203</v>
      </c>
      <c r="M15" s="51" t="s">
        <v>105</v>
      </c>
      <c r="N15" s="38" t="s">
        <v>271</v>
      </c>
      <c r="O15" s="51" t="s">
        <v>74</v>
      </c>
      <c r="P15" s="51" t="s">
        <v>272</v>
      </c>
      <c r="Q15" s="51" t="s">
        <v>76</v>
      </c>
      <c r="R15" s="51" t="s">
        <v>207</v>
      </c>
      <c r="S15" s="51" t="s">
        <v>80</v>
      </c>
      <c r="T15" s="50">
        <v>1.39</v>
      </c>
      <c r="U15" s="57" t="s">
        <v>273</v>
      </c>
      <c r="V15" s="58">
        <v>0.04</v>
      </c>
      <c r="W15" s="58">
        <v>4.6800000000000001E-2</v>
      </c>
      <c r="X15" s="58" t="s">
        <v>209</v>
      </c>
      <c r="Y15" s="38" t="s">
        <v>74</v>
      </c>
      <c r="Z15" s="50">
        <v>183918</v>
      </c>
      <c r="AA15" s="54">
        <v>1</v>
      </c>
      <c r="AB15" s="39">
        <v>115.5</v>
      </c>
      <c r="AC15" s="39">
        <v>0</v>
      </c>
      <c r="AD15" s="39">
        <v>212.42528999999999</v>
      </c>
      <c r="AG15" s="36" t="s">
        <v>18</v>
      </c>
      <c r="AH15" s="44">
        <v>1.0069999999999999E-4</v>
      </c>
      <c r="AI15" s="44">
        <v>3.571299285740142E-2</v>
      </c>
      <c r="AJ15" s="44">
        <v>7.9594999999999996E-3</v>
      </c>
    </row>
    <row r="16" spans="1:37" x14ac:dyDescent="0.2">
      <c r="A16" s="51">
        <v>1526</v>
      </c>
      <c r="B16" s="51">
        <v>1476</v>
      </c>
      <c r="C16" s="51" t="s">
        <v>274</v>
      </c>
      <c r="D16" s="51">
        <v>520020116</v>
      </c>
      <c r="E16" s="51" t="s">
        <v>198</v>
      </c>
      <c r="F16" s="38" t="s">
        <v>275</v>
      </c>
      <c r="G16" s="51" t="s">
        <v>276</v>
      </c>
      <c r="H16" s="51" t="s">
        <v>201</v>
      </c>
      <c r="I16" s="38" t="s">
        <v>240</v>
      </c>
      <c r="J16" s="51" t="s">
        <v>73</v>
      </c>
      <c r="K16" s="38" t="s">
        <v>73</v>
      </c>
      <c r="L16" s="38" t="s">
        <v>203</v>
      </c>
      <c r="M16" s="51" t="s">
        <v>105</v>
      </c>
      <c r="N16" s="38" t="s">
        <v>241</v>
      </c>
      <c r="O16" s="51" t="s">
        <v>74</v>
      </c>
      <c r="P16" s="51" t="s">
        <v>272</v>
      </c>
      <c r="Q16" s="51" t="s">
        <v>76</v>
      </c>
      <c r="R16" s="51" t="s">
        <v>207</v>
      </c>
      <c r="S16" s="51" t="s">
        <v>80</v>
      </c>
      <c r="T16" s="50">
        <v>1.22</v>
      </c>
      <c r="U16" s="57" t="s">
        <v>273</v>
      </c>
      <c r="V16" s="58">
        <v>2.2499999999999999E-2</v>
      </c>
      <c r="W16" s="58">
        <v>3.2199999999999999E-2</v>
      </c>
      <c r="X16" s="58" t="s">
        <v>209</v>
      </c>
      <c r="Y16" s="38" t="s">
        <v>74</v>
      </c>
      <c r="Z16" s="50">
        <v>107864.33</v>
      </c>
      <c r="AA16" s="54">
        <v>1</v>
      </c>
      <c r="AB16" s="39">
        <v>114.95</v>
      </c>
      <c r="AC16" s="39">
        <v>0</v>
      </c>
      <c r="AD16" s="39">
        <v>123.99003999999999</v>
      </c>
      <c r="AG16" s="36" t="s">
        <v>18</v>
      </c>
      <c r="AH16" s="44">
        <v>2.8800000000000001E-4</v>
      </c>
      <c r="AI16" s="44">
        <v>2.0845195830960828E-2</v>
      </c>
      <c r="AJ16" s="44">
        <v>4.6458000000000003E-3</v>
      </c>
    </row>
    <row r="17" spans="1:36" x14ac:dyDescent="0.2">
      <c r="A17" s="51">
        <v>1526</v>
      </c>
      <c r="B17" s="51">
        <v>1476</v>
      </c>
      <c r="C17" s="51" t="s">
        <v>277</v>
      </c>
      <c r="D17" s="51">
        <v>520028911</v>
      </c>
      <c r="E17" s="51" t="s">
        <v>198</v>
      </c>
      <c r="F17" s="38" t="s">
        <v>278</v>
      </c>
      <c r="G17" s="51" t="s">
        <v>279</v>
      </c>
      <c r="H17" s="51" t="s">
        <v>201</v>
      </c>
      <c r="I17" s="38" t="s">
        <v>202</v>
      </c>
      <c r="J17" s="51" t="s">
        <v>73</v>
      </c>
      <c r="K17" s="38" t="s">
        <v>73</v>
      </c>
      <c r="L17" s="38" t="s">
        <v>203</v>
      </c>
      <c r="M17" s="51" t="s">
        <v>105</v>
      </c>
      <c r="N17" s="38" t="s">
        <v>280</v>
      </c>
      <c r="O17" s="51" t="s">
        <v>74</v>
      </c>
      <c r="P17" s="51" t="s">
        <v>281</v>
      </c>
      <c r="Q17" s="51" t="s">
        <v>76</v>
      </c>
      <c r="R17" s="51" t="s">
        <v>207</v>
      </c>
      <c r="S17" s="51" t="s">
        <v>80</v>
      </c>
      <c r="T17" s="50">
        <v>0.73</v>
      </c>
      <c r="U17" s="57" t="s">
        <v>282</v>
      </c>
      <c r="V17" s="58">
        <v>0.04</v>
      </c>
      <c r="W17" s="58">
        <v>5.4100000000000002E-2</v>
      </c>
      <c r="X17" s="58" t="s">
        <v>209</v>
      </c>
      <c r="Y17" s="38" t="s">
        <v>74</v>
      </c>
      <c r="Z17" s="50">
        <v>104559.43</v>
      </c>
      <c r="AA17" s="54">
        <v>1</v>
      </c>
      <c r="AB17" s="39">
        <v>100.05</v>
      </c>
      <c r="AC17" s="39">
        <v>0</v>
      </c>
      <c r="AD17" s="39">
        <v>104.6117</v>
      </c>
      <c r="AG17" s="36" t="s">
        <v>18</v>
      </c>
      <c r="AH17" s="44">
        <v>7.9350000000000004E-4</v>
      </c>
      <c r="AI17" s="44">
        <v>1.7587296482540697E-2</v>
      </c>
      <c r="AJ17" s="44">
        <v>3.9196999999999999E-3</v>
      </c>
    </row>
    <row r="18" spans="1:36" x14ac:dyDescent="0.2">
      <c r="A18" s="51">
        <v>1526</v>
      </c>
      <c r="B18" s="51">
        <v>1476</v>
      </c>
      <c r="C18" s="51" t="s">
        <v>277</v>
      </c>
      <c r="D18" s="51">
        <v>520028911</v>
      </c>
      <c r="E18" s="51" t="s">
        <v>198</v>
      </c>
      <c r="F18" s="38" t="s">
        <v>283</v>
      </c>
      <c r="G18" s="51" t="s">
        <v>284</v>
      </c>
      <c r="H18" s="51" t="s">
        <v>201</v>
      </c>
      <c r="I18" s="38" t="s">
        <v>202</v>
      </c>
      <c r="J18" s="51" t="s">
        <v>73</v>
      </c>
      <c r="K18" s="38" t="s">
        <v>73</v>
      </c>
      <c r="L18" s="38" t="s">
        <v>203</v>
      </c>
      <c r="M18" s="51" t="s">
        <v>105</v>
      </c>
      <c r="N18" s="38" t="s">
        <v>280</v>
      </c>
      <c r="O18" s="51" t="s">
        <v>74</v>
      </c>
      <c r="P18" s="51" t="s">
        <v>281</v>
      </c>
      <c r="Q18" s="51" t="s">
        <v>76</v>
      </c>
      <c r="R18" s="51" t="s">
        <v>207</v>
      </c>
      <c r="S18" s="51" t="s">
        <v>80</v>
      </c>
      <c r="T18" s="50">
        <v>3</v>
      </c>
      <c r="U18" s="57" t="s">
        <v>285</v>
      </c>
      <c r="V18" s="58">
        <v>0.04</v>
      </c>
      <c r="W18" s="58">
        <v>5.2400000000000002E-2</v>
      </c>
      <c r="X18" s="58" t="s">
        <v>209</v>
      </c>
      <c r="Y18" s="38" t="s">
        <v>74</v>
      </c>
      <c r="Z18" s="50">
        <v>0.01</v>
      </c>
      <c r="AA18" s="54">
        <v>1</v>
      </c>
      <c r="AB18" s="39">
        <v>97.45</v>
      </c>
      <c r="AC18" s="39">
        <v>0</v>
      </c>
      <c r="AD18" s="39">
        <v>0</v>
      </c>
      <c r="AG18" s="36" t="s">
        <v>18</v>
      </c>
      <c r="AH18" s="44">
        <v>0</v>
      </c>
      <c r="AI18" s="44">
        <v>0</v>
      </c>
      <c r="AJ18" s="44">
        <v>0</v>
      </c>
    </row>
    <row r="19" spans="1:36" x14ac:dyDescent="0.2">
      <c r="A19" s="51">
        <v>1526</v>
      </c>
      <c r="B19" s="51">
        <v>1476</v>
      </c>
      <c r="C19" s="51" t="s">
        <v>286</v>
      </c>
      <c r="D19" s="51">
        <v>520036658</v>
      </c>
      <c r="E19" s="51" t="s">
        <v>198</v>
      </c>
      <c r="F19" s="38" t="s">
        <v>287</v>
      </c>
      <c r="G19" s="51" t="s">
        <v>288</v>
      </c>
      <c r="H19" s="51" t="s">
        <v>201</v>
      </c>
      <c r="I19" s="38" t="s">
        <v>202</v>
      </c>
      <c r="J19" s="51" t="s">
        <v>73</v>
      </c>
      <c r="K19" s="38" t="s">
        <v>73</v>
      </c>
      <c r="L19" s="38" t="s">
        <v>203</v>
      </c>
      <c r="M19" s="51" t="s">
        <v>105</v>
      </c>
      <c r="N19" s="38" t="s">
        <v>230</v>
      </c>
      <c r="O19" s="51" t="s">
        <v>74</v>
      </c>
      <c r="P19" s="51" t="s">
        <v>281</v>
      </c>
      <c r="Q19" s="51" t="s">
        <v>76</v>
      </c>
      <c r="R19" s="51" t="s">
        <v>207</v>
      </c>
      <c r="S19" s="51" t="s">
        <v>80</v>
      </c>
      <c r="T19" s="50">
        <v>2.2400000000000002</v>
      </c>
      <c r="U19" s="57" t="s">
        <v>289</v>
      </c>
      <c r="V19" s="58">
        <v>2.7E-2</v>
      </c>
      <c r="W19" s="58">
        <v>5.3999999999999999E-2</v>
      </c>
      <c r="X19" s="58" t="s">
        <v>209</v>
      </c>
      <c r="Y19" s="38" t="s">
        <v>74</v>
      </c>
      <c r="Z19" s="50">
        <v>220040.4</v>
      </c>
      <c r="AA19" s="54">
        <v>1</v>
      </c>
      <c r="AB19" s="39">
        <v>94.31</v>
      </c>
      <c r="AC19" s="39">
        <v>0</v>
      </c>
      <c r="AD19" s="39">
        <v>207.52010000000001</v>
      </c>
      <c r="AG19" s="36" t="s">
        <v>18</v>
      </c>
      <c r="AH19" s="44">
        <v>3.8479999999999997E-4</v>
      </c>
      <c r="AI19" s="44">
        <v>3.488829302234138E-2</v>
      </c>
      <c r="AJ19" s="44">
        <v>7.7757E-3</v>
      </c>
    </row>
    <row r="20" spans="1:36" x14ac:dyDescent="0.2">
      <c r="A20" s="36">
        <v>1526</v>
      </c>
      <c r="B20" s="36">
        <v>1476</v>
      </c>
      <c r="C20" s="36" t="s">
        <v>290</v>
      </c>
      <c r="D20" s="36">
        <v>520028010</v>
      </c>
      <c r="E20" s="36" t="s">
        <v>198</v>
      </c>
      <c r="F20" s="38" t="s">
        <v>291</v>
      </c>
      <c r="G20" s="36" t="s">
        <v>292</v>
      </c>
      <c r="H20" s="36" t="s">
        <v>201</v>
      </c>
      <c r="I20" s="38" t="s">
        <v>202</v>
      </c>
      <c r="J20" s="51" t="s">
        <v>73</v>
      </c>
      <c r="K20" s="38" t="s">
        <v>73</v>
      </c>
      <c r="L20" s="38" t="s">
        <v>203</v>
      </c>
      <c r="M20" s="51" t="s">
        <v>105</v>
      </c>
      <c r="N20" s="38" t="s">
        <v>280</v>
      </c>
      <c r="O20" s="51" t="s">
        <v>74</v>
      </c>
      <c r="P20" s="51" t="s">
        <v>281</v>
      </c>
      <c r="Q20" s="36" t="s">
        <v>76</v>
      </c>
      <c r="R20" s="51" t="s">
        <v>207</v>
      </c>
      <c r="S20" s="51" t="s">
        <v>80</v>
      </c>
      <c r="T20" s="39">
        <v>1.86</v>
      </c>
      <c r="U20" s="59" t="s">
        <v>243</v>
      </c>
      <c r="V20" s="44">
        <v>2.1999999999999999E-2</v>
      </c>
      <c r="W20" s="44">
        <v>5.1900000000000002E-2</v>
      </c>
      <c r="X20" s="44" t="s">
        <v>209</v>
      </c>
      <c r="Y20" s="38" t="s">
        <v>74</v>
      </c>
      <c r="Z20" s="50">
        <v>123773.33</v>
      </c>
      <c r="AA20" s="39">
        <v>1</v>
      </c>
      <c r="AB20" s="39">
        <v>95.28</v>
      </c>
      <c r="AC20" s="39">
        <v>0</v>
      </c>
      <c r="AD20" s="39">
        <v>117.93122</v>
      </c>
      <c r="AG20" s="36" t="s">
        <v>18</v>
      </c>
      <c r="AH20" s="44">
        <v>1.142E-4</v>
      </c>
      <c r="AI20" s="44">
        <v>1.9826596034680784E-2</v>
      </c>
      <c r="AJ20" s="44">
        <v>4.4187999999999996E-3</v>
      </c>
    </row>
    <row r="21" spans="1:36" x14ac:dyDescent="0.2">
      <c r="A21" s="36">
        <v>1526</v>
      </c>
      <c r="B21" s="36">
        <v>1476</v>
      </c>
      <c r="C21" s="36" t="s">
        <v>293</v>
      </c>
      <c r="D21" s="36">
        <v>513257873</v>
      </c>
      <c r="E21" s="36" t="s">
        <v>198</v>
      </c>
      <c r="F21" s="43" t="s">
        <v>294</v>
      </c>
      <c r="G21" s="36" t="s">
        <v>295</v>
      </c>
      <c r="H21" s="36" t="s">
        <v>201</v>
      </c>
      <c r="I21" s="43" t="s">
        <v>240</v>
      </c>
      <c r="J21" s="36" t="s">
        <v>73</v>
      </c>
      <c r="K21" s="36" t="s">
        <v>73</v>
      </c>
      <c r="L21" s="36" t="s">
        <v>203</v>
      </c>
      <c r="M21" s="37" t="s">
        <v>105</v>
      </c>
      <c r="N21" s="43" t="s">
        <v>241</v>
      </c>
      <c r="O21" s="36" t="s">
        <v>74</v>
      </c>
      <c r="P21" s="36" t="s">
        <v>281</v>
      </c>
      <c r="Q21" s="36" t="s">
        <v>76</v>
      </c>
      <c r="R21" s="36" t="s">
        <v>207</v>
      </c>
      <c r="S21" s="36" t="s">
        <v>80</v>
      </c>
      <c r="T21" s="39">
        <v>1.39</v>
      </c>
      <c r="U21" s="59" t="s">
        <v>296</v>
      </c>
      <c r="V21" s="44">
        <v>2.0500000000000001E-2</v>
      </c>
      <c r="W21" s="44">
        <v>3.1300000000000001E-2</v>
      </c>
      <c r="X21" s="44" t="s">
        <v>209</v>
      </c>
      <c r="Y21" s="43" t="s">
        <v>74</v>
      </c>
      <c r="Z21" s="47">
        <v>96000</v>
      </c>
      <c r="AA21" s="39">
        <v>1</v>
      </c>
      <c r="AB21" s="39">
        <v>115.58</v>
      </c>
      <c r="AC21" s="39">
        <v>0</v>
      </c>
      <c r="AD21" s="39">
        <v>110.9568</v>
      </c>
      <c r="AG21" s="36" t="s">
        <v>18</v>
      </c>
      <c r="AH21" s="44">
        <v>1.271E-4</v>
      </c>
      <c r="AI21" s="44">
        <v>1.8654096269180739E-2</v>
      </c>
      <c r="AJ21" s="44">
        <v>4.1574999999999997E-3</v>
      </c>
    </row>
    <row r="22" spans="1:36" x14ac:dyDescent="0.2">
      <c r="A22" s="36">
        <v>1526</v>
      </c>
      <c r="B22" s="36">
        <v>1476</v>
      </c>
      <c r="C22" s="36" t="s">
        <v>297</v>
      </c>
      <c r="D22" s="36">
        <v>520026683</v>
      </c>
      <c r="E22" s="36" t="s">
        <v>198</v>
      </c>
      <c r="F22" s="43" t="s">
        <v>298</v>
      </c>
      <c r="G22" s="36" t="s">
        <v>299</v>
      </c>
      <c r="H22" s="36" t="s">
        <v>201</v>
      </c>
      <c r="I22" s="43" t="s">
        <v>240</v>
      </c>
      <c r="J22" s="36" t="s">
        <v>73</v>
      </c>
      <c r="K22" s="36" t="s">
        <v>73</v>
      </c>
      <c r="L22" s="36" t="s">
        <v>203</v>
      </c>
      <c r="M22" s="37" t="s">
        <v>105</v>
      </c>
      <c r="N22" s="43" t="s">
        <v>241</v>
      </c>
      <c r="O22" s="36" t="s">
        <v>74</v>
      </c>
      <c r="P22" s="36" t="s">
        <v>300</v>
      </c>
      <c r="Q22" s="36" t="s">
        <v>76</v>
      </c>
      <c r="R22" s="36" t="s">
        <v>207</v>
      </c>
      <c r="S22" s="36" t="s">
        <v>80</v>
      </c>
      <c r="T22" s="39">
        <v>1.68</v>
      </c>
      <c r="U22" s="59" t="s">
        <v>301</v>
      </c>
      <c r="V22" s="44">
        <v>3.2000000000000001E-2</v>
      </c>
      <c r="W22" s="44">
        <v>2.75E-2</v>
      </c>
      <c r="X22" s="44" t="s">
        <v>209</v>
      </c>
      <c r="Y22" s="43" t="s">
        <v>74</v>
      </c>
      <c r="Z22" s="47">
        <v>87412.800000000003</v>
      </c>
      <c r="AA22" s="39">
        <v>1</v>
      </c>
      <c r="AB22" s="39">
        <v>118.93</v>
      </c>
      <c r="AC22" s="39">
        <v>0</v>
      </c>
      <c r="AD22" s="39">
        <v>103.96004000000001</v>
      </c>
      <c r="AG22" s="36" t="s">
        <v>18</v>
      </c>
      <c r="AH22" s="44">
        <v>1.583E-4</v>
      </c>
      <c r="AI22" s="44">
        <v>1.7477796504440694E-2</v>
      </c>
      <c r="AJ22" s="44">
        <v>3.8953E-3</v>
      </c>
    </row>
    <row r="23" spans="1:36" x14ac:dyDescent="0.2">
      <c r="A23" s="36">
        <v>1526</v>
      </c>
      <c r="B23" s="36">
        <v>1476</v>
      </c>
      <c r="C23" s="36" t="s">
        <v>302</v>
      </c>
      <c r="D23" s="36">
        <v>511659401</v>
      </c>
      <c r="E23" s="36" t="s">
        <v>198</v>
      </c>
      <c r="F23" s="43" t="s">
        <v>303</v>
      </c>
      <c r="G23" s="36" t="s">
        <v>304</v>
      </c>
      <c r="H23" s="36" t="s">
        <v>201</v>
      </c>
      <c r="I23" s="43" t="s">
        <v>240</v>
      </c>
      <c r="J23" s="36" t="s">
        <v>73</v>
      </c>
      <c r="K23" s="36" t="s">
        <v>73</v>
      </c>
      <c r="L23" s="36" t="s">
        <v>203</v>
      </c>
      <c r="M23" s="37" t="s">
        <v>105</v>
      </c>
      <c r="N23" s="36" t="s">
        <v>241</v>
      </c>
      <c r="O23" s="36" t="s">
        <v>74</v>
      </c>
      <c r="P23" s="36" t="s">
        <v>300</v>
      </c>
      <c r="Q23" s="36" t="s">
        <v>76</v>
      </c>
      <c r="R23" s="36" t="s">
        <v>207</v>
      </c>
      <c r="S23" s="36" t="s">
        <v>80</v>
      </c>
      <c r="T23" s="39">
        <v>2.27</v>
      </c>
      <c r="U23" s="59" t="s">
        <v>167</v>
      </c>
      <c r="V23" s="44">
        <v>2.3400000000000001E-2</v>
      </c>
      <c r="W23" s="44">
        <v>2.8000000000000001E-2</v>
      </c>
      <c r="X23" s="44" t="s">
        <v>209</v>
      </c>
      <c r="Y23" s="43" t="s">
        <v>74</v>
      </c>
      <c r="Z23" s="47">
        <v>89090.82</v>
      </c>
      <c r="AA23" s="39">
        <v>1</v>
      </c>
      <c r="AB23" s="39">
        <v>114.39</v>
      </c>
      <c r="AC23" s="39">
        <v>0</v>
      </c>
      <c r="AD23" s="39">
        <v>101.91098</v>
      </c>
      <c r="AG23" s="36" t="s">
        <v>18</v>
      </c>
      <c r="AH23" s="44">
        <v>5.4599999999999999E-5</v>
      </c>
      <c r="AI23" s="44">
        <v>1.713329657334068E-2</v>
      </c>
      <c r="AJ23" s="44">
        <v>3.8184999999999998E-3</v>
      </c>
    </row>
    <row r="24" spans="1:36" x14ac:dyDescent="0.2">
      <c r="A24" s="36">
        <v>1526</v>
      </c>
      <c r="B24" s="36">
        <v>1476</v>
      </c>
      <c r="C24" s="36" t="s">
        <v>305</v>
      </c>
      <c r="D24" s="36">
        <v>520001736</v>
      </c>
      <c r="E24" s="36" t="s">
        <v>198</v>
      </c>
      <c r="F24" s="43" t="s">
        <v>306</v>
      </c>
      <c r="G24" s="36" t="s">
        <v>307</v>
      </c>
      <c r="H24" s="36" t="s">
        <v>201</v>
      </c>
      <c r="I24" s="36" t="s">
        <v>240</v>
      </c>
      <c r="J24" s="36" t="s">
        <v>73</v>
      </c>
      <c r="K24" s="36" t="s">
        <v>73</v>
      </c>
      <c r="L24" s="36" t="s">
        <v>203</v>
      </c>
      <c r="M24" s="37" t="s">
        <v>105</v>
      </c>
      <c r="N24" s="36" t="s">
        <v>241</v>
      </c>
      <c r="O24" s="36" t="s">
        <v>74</v>
      </c>
      <c r="P24" s="36" t="s">
        <v>300</v>
      </c>
      <c r="Q24" s="36" t="s">
        <v>76</v>
      </c>
      <c r="R24" s="36" t="s">
        <v>207</v>
      </c>
      <c r="S24" s="36" t="s">
        <v>80</v>
      </c>
      <c r="T24" s="39">
        <v>3.49</v>
      </c>
      <c r="U24" s="59" t="s">
        <v>308</v>
      </c>
      <c r="V24" s="44">
        <v>5.0000000000000001E-3</v>
      </c>
      <c r="W24" s="44">
        <v>3.0599999999999999E-2</v>
      </c>
      <c r="X24" s="44" t="s">
        <v>209</v>
      </c>
      <c r="Y24" s="43" t="s">
        <v>74</v>
      </c>
      <c r="Z24" s="47">
        <v>125078.94</v>
      </c>
      <c r="AA24" s="39">
        <v>1</v>
      </c>
      <c r="AB24" s="39">
        <v>105.54</v>
      </c>
      <c r="AC24" s="39">
        <v>0</v>
      </c>
      <c r="AD24" s="39">
        <v>132.00830999999999</v>
      </c>
      <c r="AG24" s="36" t="s">
        <v>18</v>
      </c>
      <c r="AH24" s="44">
        <v>7.7700000000000005E-5</v>
      </c>
      <c r="AI24" s="44">
        <v>2.219319556136088E-2</v>
      </c>
      <c r="AJ24" s="44">
        <v>4.9462999999999998E-3</v>
      </c>
    </row>
    <row r="25" spans="1:36" x14ac:dyDescent="0.2">
      <c r="A25" s="36">
        <v>1526</v>
      </c>
      <c r="B25" s="36">
        <v>1476</v>
      </c>
      <c r="C25" s="36" t="s">
        <v>309</v>
      </c>
      <c r="D25" s="36">
        <v>520024126</v>
      </c>
      <c r="E25" s="36" t="s">
        <v>198</v>
      </c>
      <c r="F25" s="43" t="s">
        <v>310</v>
      </c>
      <c r="G25" s="36" t="s">
        <v>311</v>
      </c>
      <c r="H25" s="36" t="s">
        <v>201</v>
      </c>
      <c r="I25" s="36" t="s">
        <v>240</v>
      </c>
      <c r="J25" s="36" t="s">
        <v>73</v>
      </c>
      <c r="K25" s="36" t="s">
        <v>73</v>
      </c>
      <c r="L25" s="36" t="s">
        <v>203</v>
      </c>
      <c r="M25" s="37" t="s">
        <v>105</v>
      </c>
      <c r="N25" s="36" t="s">
        <v>241</v>
      </c>
      <c r="O25" s="36" t="s">
        <v>74</v>
      </c>
      <c r="P25" s="36" t="s">
        <v>300</v>
      </c>
      <c r="Q25" s="36" t="s">
        <v>76</v>
      </c>
      <c r="R25" s="36" t="s">
        <v>207</v>
      </c>
      <c r="S25" s="36" t="s">
        <v>80</v>
      </c>
      <c r="T25" s="39">
        <v>1.41</v>
      </c>
      <c r="U25" s="59" t="s">
        <v>312</v>
      </c>
      <c r="V25" s="44">
        <v>2.4E-2</v>
      </c>
      <c r="W25" s="44">
        <v>2.5999999999999999E-2</v>
      </c>
      <c r="X25" s="44" t="s">
        <v>209</v>
      </c>
      <c r="Y25" s="43" t="s">
        <v>74</v>
      </c>
      <c r="Z25" s="47">
        <v>183646.36</v>
      </c>
      <c r="AA25" s="39">
        <v>1</v>
      </c>
      <c r="AB25" s="39">
        <v>115.95</v>
      </c>
      <c r="AC25" s="39">
        <v>0</v>
      </c>
      <c r="AD25" s="39">
        <v>212.93795</v>
      </c>
      <c r="AG25" s="36" t="s">
        <v>18</v>
      </c>
      <c r="AH25" s="44">
        <v>3.4160000000000001E-4</v>
      </c>
      <c r="AI25" s="44">
        <v>3.5799092840181422E-2</v>
      </c>
      <c r="AJ25" s="44">
        <v>7.9787E-3</v>
      </c>
    </row>
    <row r="26" spans="1:36" x14ac:dyDescent="0.2">
      <c r="A26" s="36">
        <v>1526</v>
      </c>
      <c r="B26" s="36">
        <v>1476</v>
      </c>
      <c r="C26" s="36" t="s">
        <v>313</v>
      </c>
      <c r="D26" s="36">
        <v>520037789</v>
      </c>
      <c r="E26" s="36" t="s">
        <v>198</v>
      </c>
      <c r="F26" s="43" t="s">
        <v>314</v>
      </c>
      <c r="G26" s="36" t="s">
        <v>315</v>
      </c>
      <c r="H26" s="36" t="s">
        <v>201</v>
      </c>
      <c r="I26" s="36" t="s">
        <v>240</v>
      </c>
      <c r="J26" s="36" t="s">
        <v>73</v>
      </c>
      <c r="K26" s="36" t="s">
        <v>73</v>
      </c>
      <c r="L26" s="36" t="s">
        <v>203</v>
      </c>
      <c r="M26" s="36" t="s">
        <v>105</v>
      </c>
      <c r="N26" s="36" t="s">
        <v>241</v>
      </c>
      <c r="O26" s="36" t="s">
        <v>74</v>
      </c>
      <c r="P26" s="36" t="s">
        <v>300</v>
      </c>
      <c r="Q26" s="36" t="s">
        <v>76</v>
      </c>
      <c r="R26" s="36" t="s">
        <v>207</v>
      </c>
      <c r="S26" s="36" t="s">
        <v>80</v>
      </c>
      <c r="T26" s="39">
        <v>0.27</v>
      </c>
      <c r="U26" s="59" t="s">
        <v>316</v>
      </c>
      <c r="V26" s="44">
        <v>2.3E-2</v>
      </c>
      <c r="W26" s="44">
        <v>2.12E-2</v>
      </c>
      <c r="X26" s="44" t="s">
        <v>209</v>
      </c>
      <c r="Y26" s="43" t="s">
        <v>74</v>
      </c>
      <c r="Z26" s="47">
        <v>95476.65</v>
      </c>
      <c r="AA26" s="39">
        <v>1</v>
      </c>
      <c r="AB26" s="39">
        <v>118.09</v>
      </c>
      <c r="AC26" s="39">
        <v>0</v>
      </c>
      <c r="AD26" s="39">
        <v>112.74836999999999</v>
      </c>
      <c r="AG26" s="36" t="s">
        <v>18</v>
      </c>
      <c r="AH26" s="44">
        <v>1.199E-4</v>
      </c>
      <c r="AI26" s="44">
        <v>1.8955296208940754E-2</v>
      </c>
      <c r="AJ26" s="44">
        <v>4.2246000000000002E-3</v>
      </c>
    </row>
    <row r="27" spans="1:36" x14ac:dyDescent="0.2">
      <c r="A27" s="36">
        <v>1526</v>
      </c>
      <c r="B27" s="36">
        <v>1476</v>
      </c>
      <c r="C27" s="36" t="s">
        <v>313</v>
      </c>
      <c r="D27" s="36">
        <v>520037789</v>
      </c>
      <c r="E27" s="36" t="s">
        <v>198</v>
      </c>
      <c r="F27" s="43" t="s">
        <v>317</v>
      </c>
      <c r="G27" s="36" t="s">
        <v>318</v>
      </c>
      <c r="H27" s="36" t="s">
        <v>201</v>
      </c>
      <c r="I27" s="36" t="s">
        <v>240</v>
      </c>
      <c r="J27" s="36" t="s">
        <v>73</v>
      </c>
      <c r="K27" s="36" t="s">
        <v>73</v>
      </c>
      <c r="L27" s="36" t="s">
        <v>203</v>
      </c>
      <c r="M27" s="36" t="s">
        <v>105</v>
      </c>
      <c r="N27" s="36" t="s">
        <v>241</v>
      </c>
      <c r="O27" s="36" t="s">
        <v>74</v>
      </c>
      <c r="P27" s="36" t="s">
        <v>300</v>
      </c>
      <c r="Q27" s="36" t="s">
        <v>76</v>
      </c>
      <c r="R27" s="36" t="s">
        <v>207</v>
      </c>
      <c r="S27" s="36" t="s">
        <v>80</v>
      </c>
      <c r="T27" s="39">
        <v>1.04</v>
      </c>
      <c r="U27" s="59" t="s">
        <v>319</v>
      </c>
      <c r="V27" s="44">
        <v>2.1499999999999998E-2</v>
      </c>
      <c r="W27" s="44">
        <v>2.6599999999999999E-2</v>
      </c>
      <c r="X27" s="44" t="s">
        <v>209</v>
      </c>
      <c r="Y27" s="43" t="s">
        <v>74</v>
      </c>
      <c r="Z27" s="47">
        <v>71835.12</v>
      </c>
      <c r="AA27" s="39">
        <v>1</v>
      </c>
      <c r="AB27" s="39">
        <v>118.15</v>
      </c>
      <c r="AC27" s="39">
        <v>0</v>
      </c>
      <c r="AD27" s="39">
        <v>84.873189999999994</v>
      </c>
      <c r="AG27" s="36" t="s">
        <v>18</v>
      </c>
      <c r="AH27" s="44">
        <v>6.0900000000000003E-5</v>
      </c>
      <c r="AI27" s="44">
        <v>1.4268897146220566E-2</v>
      </c>
      <c r="AJ27" s="44">
        <v>3.1802000000000002E-3</v>
      </c>
    </row>
    <row r="28" spans="1:36" x14ac:dyDescent="0.2">
      <c r="A28" s="36">
        <v>1526</v>
      </c>
      <c r="B28" s="36">
        <v>1476</v>
      </c>
      <c r="C28" s="36" t="s">
        <v>313</v>
      </c>
      <c r="D28" s="36">
        <v>520037789</v>
      </c>
      <c r="E28" s="36" t="s">
        <v>198</v>
      </c>
      <c r="F28" s="43" t="s">
        <v>320</v>
      </c>
      <c r="G28" s="36" t="s">
        <v>321</v>
      </c>
      <c r="H28" s="36" t="s">
        <v>201</v>
      </c>
      <c r="I28" s="36" t="s">
        <v>240</v>
      </c>
      <c r="J28" s="36" t="s">
        <v>73</v>
      </c>
      <c r="K28" s="36" t="s">
        <v>73</v>
      </c>
      <c r="L28" s="36" t="s">
        <v>203</v>
      </c>
      <c r="M28" s="36" t="s">
        <v>105</v>
      </c>
      <c r="N28" s="36" t="s">
        <v>241</v>
      </c>
      <c r="O28" s="36" t="s">
        <v>74</v>
      </c>
      <c r="P28" s="36" t="s">
        <v>300</v>
      </c>
      <c r="Q28" s="36" t="s">
        <v>76</v>
      </c>
      <c r="R28" s="36" t="s">
        <v>207</v>
      </c>
      <c r="S28" s="36" t="s">
        <v>80</v>
      </c>
      <c r="T28" s="39">
        <v>3.49</v>
      </c>
      <c r="U28" s="59" t="s">
        <v>322</v>
      </c>
      <c r="V28" s="44">
        <v>2.2499999999999999E-2</v>
      </c>
      <c r="W28" s="44">
        <v>2.9399999999999999E-2</v>
      </c>
      <c r="X28" s="44" t="s">
        <v>209</v>
      </c>
      <c r="Y28" s="43" t="s">
        <v>74</v>
      </c>
      <c r="Z28" s="47">
        <v>189522.67</v>
      </c>
      <c r="AA28" s="39">
        <v>1</v>
      </c>
      <c r="AB28" s="39">
        <v>115.02</v>
      </c>
      <c r="AC28" s="39">
        <v>0</v>
      </c>
      <c r="AD28" s="39">
        <v>217.98896999999999</v>
      </c>
      <c r="AG28" s="36" t="s">
        <v>18</v>
      </c>
      <c r="AH28" s="44">
        <v>1.0739999999999999E-4</v>
      </c>
      <c r="AI28" s="44">
        <v>3.6648292670341455E-2</v>
      </c>
      <c r="AJ28" s="44">
        <v>8.1679000000000005E-3</v>
      </c>
    </row>
    <row r="29" spans="1:36" x14ac:dyDescent="0.2">
      <c r="A29" s="36">
        <v>1526</v>
      </c>
      <c r="B29" s="36">
        <v>1476</v>
      </c>
      <c r="C29" s="36" t="s">
        <v>313</v>
      </c>
      <c r="D29" s="36">
        <v>520037789</v>
      </c>
      <c r="E29" s="36" t="s">
        <v>198</v>
      </c>
      <c r="F29" s="43" t="s">
        <v>323</v>
      </c>
      <c r="G29" s="36" t="s">
        <v>324</v>
      </c>
      <c r="H29" s="36" t="s">
        <v>201</v>
      </c>
      <c r="I29" s="36" t="s">
        <v>240</v>
      </c>
      <c r="J29" s="36" t="s">
        <v>73</v>
      </c>
      <c r="K29" s="36" t="s">
        <v>73</v>
      </c>
      <c r="L29" s="36" t="s">
        <v>203</v>
      </c>
      <c r="M29" s="36" t="s">
        <v>105</v>
      </c>
      <c r="N29" s="36" t="s">
        <v>241</v>
      </c>
      <c r="O29" s="36" t="s">
        <v>74</v>
      </c>
      <c r="P29" s="36" t="s">
        <v>300</v>
      </c>
      <c r="Q29" s="36" t="s">
        <v>76</v>
      </c>
      <c r="R29" s="36" t="s">
        <v>207</v>
      </c>
      <c r="S29" s="36" t="s">
        <v>80</v>
      </c>
      <c r="T29" s="39">
        <v>3.1</v>
      </c>
      <c r="U29" s="59" t="s">
        <v>301</v>
      </c>
      <c r="V29" s="44">
        <v>6.4999999999999997E-3</v>
      </c>
      <c r="W29" s="44">
        <v>2.7099999999999999E-2</v>
      </c>
      <c r="X29" s="44" t="s">
        <v>209</v>
      </c>
      <c r="Y29" s="43" t="s">
        <v>74</v>
      </c>
      <c r="Z29" s="47">
        <v>47872.35</v>
      </c>
      <c r="AA29" s="39">
        <v>1</v>
      </c>
      <c r="AB29" s="39">
        <v>108.48</v>
      </c>
      <c r="AC29" s="39">
        <v>0</v>
      </c>
      <c r="AD29" s="39">
        <v>51.931919999999998</v>
      </c>
      <c r="AG29" s="36" t="s">
        <v>18</v>
      </c>
      <c r="AH29" s="44">
        <v>8.8499999999999996E-5</v>
      </c>
      <c r="AI29" s="44">
        <v>8.730798253840346E-3</v>
      </c>
      <c r="AJ29" s="44">
        <v>1.9459E-3</v>
      </c>
    </row>
    <row r="30" spans="1:36" x14ac:dyDescent="0.2">
      <c r="A30" s="36">
        <v>1526</v>
      </c>
      <c r="B30" s="36">
        <v>1476</v>
      </c>
      <c r="C30" s="36" t="s">
        <v>313</v>
      </c>
      <c r="D30" s="36">
        <v>520037789</v>
      </c>
      <c r="E30" s="36" t="s">
        <v>198</v>
      </c>
      <c r="F30" s="43" t="s">
        <v>325</v>
      </c>
      <c r="G30" s="36" t="s">
        <v>326</v>
      </c>
      <c r="H30" s="36" t="s">
        <v>201</v>
      </c>
      <c r="I30" s="36" t="s">
        <v>240</v>
      </c>
      <c r="J30" s="36" t="s">
        <v>73</v>
      </c>
      <c r="K30" s="36" t="s">
        <v>73</v>
      </c>
      <c r="L30" s="36" t="s">
        <v>203</v>
      </c>
      <c r="M30" s="36" t="s">
        <v>105</v>
      </c>
      <c r="N30" s="36" t="s">
        <v>241</v>
      </c>
      <c r="O30" s="36" t="s">
        <v>74</v>
      </c>
      <c r="P30" s="36" t="s">
        <v>300</v>
      </c>
      <c r="Q30" s="36" t="s">
        <v>76</v>
      </c>
      <c r="R30" s="36" t="s">
        <v>207</v>
      </c>
      <c r="S30" s="36" t="s">
        <v>80</v>
      </c>
      <c r="T30" s="39">
        <v>3.92</v>
      </c>
      <c r="U30" s="59" t="s">
        <v>327</v>
      </c>
      <c r="V30" s="44">
        <v>1.43E-2</v>
      </c>
      <c r="W30" s="44">
        <v>2.81E-2</v>
      </c>
      <c r="X30" s="44" t="s">
        <v>209</v>
      </c>
      <c r="Y30" s="43" t="s">
        <v>74</v>
      </c>
      <c r="Z30" s="47">
        <v>117419.36</v>
      </c>
      <c r="AA30" s="39">
        <v>1</v>
      </c>
      <c r="AB30" s="39">
        <v>110</v>
      </c>
      <c r="AC30" s="39">
        <v>0</v>
      </c>
      <c r="AD30" s="39">
        <v>129.16129000000001</v>
      </c>
      <c r="AG30" s="36" t="s">
        <v>18</v>
      </c>
      <c r="AH30" s="44">
        <v>7.3800000000000005E-5</v>
      </c>
      <c r="AI30" s="44">
        <v>2.1714595657080862E-2</v>
      </c>
      <c r="AJ30" s="44">
        <v>4.8396000000000003E-3</v>
      </c>
    </row>
    <row r="31" spans="1:36" x14ac:dyDescent="0.2">
      <c r="A31" s="36">
        <v>1526</v>
      </c>
      <c r="B31" s="36">
        <v>1476</v>
      </c>
      <c r="C31" s="36" t="s">
        <v>313</v>
      </c>
      <c r="D31" s="36">
        <v>520037789</v>
      </c>
      <c r="E31" s="36" t="s">
        <v>198</v>
      </c>
      <c r="F31" s="43" t="s">
        <v>328</v>
      </c>
      <c r="G31" s="36" t="s">
        <v>329</v>
      </c>
      <c r="H31" s="36" t="s">
        <v>201</v>
      </c>
      <c r="I31" s="36" t="s">
        <v>240</v>
      </c>
      <c r="J31" s="36" t="s">
        <v>73</v>
      </c>
      <c r="K31" s="36" t="s">
        <v>73</v>
      </c>
      <c r="L31" s="36" t="s">
        <v>203</v>
      </c>
      <c r="M31" s="36" t="s">
        <v>105</v>
      </c>
      <c r="N31" s="36" t="s">
        <v>241</v>
      </c>
      <c r="O31" s="36" t="s">
        <v>74</v>
      </c>
      <c r="P31" s="36" t="s">
        <v>300</v>
      </c>
      <c r="Q31" s="36" t="s">
        <v>76</v>
      </c>
      <c r="R31" s="36" t="s">
        <v>207</v>
      </c>
      <c r="S31" s="36" t="s">
        <v>80</v>
      </c>
      <c r="T31" s="39">
        <v>4.88</v>
      </c>
      <c r="U31" s="59" t="s">
        <v>330</v>
      </c>
      <c r="V31" s="44">
        <v>2.5000000000000001E-3</v>
      </c>
      <c r="W31" s="44">
        <v>2.7699999999999999E-2</v>
      </c>
      <c r="X31" s="44" t="s">
        <v>209</v>
      </c>
      <c r="Y31" s="43" t="s">
        <v>74</v>
      </c>
      <c r="Z31" s="47">
        <v>225581.43</v>
      </c>
      <c r="AA31" s="39">
        <v>1</v>
      </c>
      <c r="AB31" s="39">
        <v>100.5</v>
      </c>
      <c r="AC31" s="39">
        <v>0</v>
      </c>
      <c r="AD31" s="39">
        <v>226.70932999999999</v>
      </c>
      <c r="AG31" s="36" t="s">
        <v>18</v>
      </c>
      <c r="AH31" s="44">
        <v>1.6679999999999999E-4</v>
      </c>
      <c r="AI31" s="44">
        <v>3.8114392377121512E-2</v>
      </c>
      <c r="AJ31" s="44">
        <v>8.4947000000000009E-3</v>
      </c>
    </row>
    <row r="32" spans="1:36" x14ac:dyDescent="0.2">
      <c r="A32" s="36">
        <v>1526</v>
      </c>
      <c r="B32" s="36">
        <v>1476</v>
      </c>
      <c r="C32" s="36" t="s">
        <v>331</v>
      </c>
      <c r="D32" s="36">
        <v>520038506</v>
      </c>
      <c r="E32" s="36" t="s">
        <v>198</v>
      </c>
      <c r="F32" s="43" t="s">
        <v>332</v>
      </c>
      <c r="G32" s="36" t="s">
        <v>333</v>
      </c>
      <c r="H32" s="36" t="s">
        <v>201</v>
      </c>
      <c r="I32" s="36" t="s">
        <v>240</v>
      </c>
      <c r="J32" s="36" t="s">
        <v>73</v>
      </c>
      <c r="K32" s="36" t="s">
        <v>73</v>
      </c>
      <c r="L32" s="36" t="s">
        <v>203</v>
      </c>
      <c r="M32" s="36" t="s">
        <v>105</v>
      </c>
      <c r="N32" s="36" t="s">
        <v>241</v>
      </c>
      <c r="O32" s="36" t="s">
        <v>74</v>
      </c>
      <c r="P32" s="36" t="s">
        <v>334</v>
      </c>
      <c r="Q32" s="36" t="s">
        <v>76</v>
      </c>
      <c r="R32" s="36" t="s">
        <v>207</v>
      </c>
      <c r="S32" s="36" t="s">
        <v>80</v>
      </c>
      <c r="T32" s="39">
        <v>6.66</v>
      </c>
      <c r="U32" s="59" t="s">
        <v>335</v>
      </c>
      <c r="V32" s="44">
        <v>2.5600000000000001E-2</v>
      </c>
      <c r="W32" s="44">
        <v>3.5000000000000003E-2</v>
      </c>
      <c r="X32" s="44" t="s">
        <v>209</v>
      </c>
      <c r="Y32" s="43" t="s">
        <v>74</v>
      </c>
      <c r="Z32" s="47">
        <v>30000</v>
      </c>
      <c r="AA32" s="39">
        <v>1</v>
      </c>
      <c r="AB32" s="39">
        <v>101.59</v>
      </c>
      <c r="AC32" s="39">
        <v>0</v>
      </c>
      <c r="AD32" s="39">
        <v>30.477</v>
      </c>
      <c r="AG32" s="36" t="s">
        <v>18</v>
      </c>
      <c r="AH32" s="44">
        <v>2.8500000000000002E-5</v>
      </c>
      <c r="AI32" s="44">
        <v>5.1237989752402034E-3</v>
      </c>
      <c r="AJ32" s="44">
        <v>1.142E-3</v>
      </c>
    </row>
    <row r="33" spans="1:36" x14ac:dyDescent="0.2">
      <c r="A33" s="36">
        <v>1526</v>
      </c>
      <c r="B33" s="36">
        <v>1476</v>
      </c>
      <c r="C33" s="36" t="s">
        <v>331</v>
      </c>
      <c r="D33" s="36">
        <v>520038506</v>
      </c>
      <c r="E33" s="36" t="s">
        <v>198</v>
      </c>
      <c r="F33" s="43" t="s">
        <v>336</v>
      </c>
      <c r="G33" s="36" t="s">
        <v>337</v>
      </c>
      <c r="H33" s="36" t="s">
        <v>201</v>
      </c>
      <c r="I33" s="36" t="s">
        <v>202</v>
      </c>
      <c r="J33" s="36" t="s">
        <v>73</v>
      </c>
      <c r="K33" s="36" t="s">
        <v>73</v>
      </c>
      <c r="L33" s="36" t="s">
        <v>203</v>
      </c>
      <c r="M33" s="36" t="s">
        <v>105</v>
      </c>
      <c r="N33" s="36" t="s">
        <v>241</v>
      </c>
      <c r="O33" s="36" t="s">
        <v>74</v>
      </c>
      <c r="P33" s="36" t="s">
        <v>334</v>
      </c>
      <c r="Q33" s="36" t="s">
        <v>76</v>
      </c>
      <c r="R33" s="36" t="s">
        <v>207</v>
      </c>
      <c r="S33" s="36" t="s">
        <v>80</v>
      </c>
      <c r="T33" s="39">
        <v>3.95</v>
      </c>
      <c r="U33" s="59" t="s">
        <v>338</v>
      </c>
      <c r="V33" s="44">
        <v>2.41E-2</v>
      </c>
      <c r="W33" s="44">
        <v>5.2900000000000003E-2</v>
      </c>
      <c r="X33" s="44" t="s">
        <v>209</v>
      </c>
      <c r="Y33" s="43" t="s">
        <v>74</v>
      </c>
      <c r="Z33" s="47">
        <v>117104.79</v>
      </c>
      <c r="AA33" s="39">
        <v>1</v>
      </c>
      <c r="AB33" s="39">
        <v>89.75</v>
      </c>
      <c r="AC33" s="39">
        <v>0</v>
      </c>
      <c r="AD33" s="39">
        <v>105.10154</v>
      </c>
      <c r="AG33" s="36" t="s">
        <v>18</v>
      </c>
      <c r="AH33" s="44">
        <v>5.6900000000000001E-5</v>
      </c>
      <c r="AI33" s="44">
        <v>1.7669696466060699E-2</v>
      </c>
      <c r="AJ33" s="44">
        <v>3.9380999999999999E-3</v>
      </c>
    </row>
    <row r="34" spans="1:36" x14ac:dyDescent="0.2">
      <c r="A34" s="36">
        <v>1526</v>
      </c>
      <c r="B34" s="36">
        <v>1476</v>
      </c>
      <c r="C34" s="36" t="s">
        <v>339</v>
      </c>
      <c r="D34" s="36">
        <v>513834200</v>
      </c>
      <c r="E34" s="36" t="s">
        <v>198</v>
      </c>
      <c r="F34" s="43" t="s">
        <v>340</v>
      </c>
      <c r="G34" s="36" t="s">
        <v>341</v>
      </c>
      <c r="H34" s="36" t="s">
        <v>201</v>
      </c>
      <c r="I34" s="36" t="s">
        <v>202</v>
      </c>
      <c r="J34" s="36" t="s">
        <v>73</v>
      </c>
      <c r="K34" s="36" t="s">
        <v>73</v>
      </c>
      <c r="L34" s="36" t="s">
        <v>203</v>
      </c>
      <c r="M34" s="36" t="s">
        <v>105</v>
      </c>
      <c r="N34" s="36" t="s">
        <v>247</v>
      </c>
      <c r="O34" s="36" t="s">
        <v>74</v>
      </c>
      <c r="P34" s="36" t="s">
        <v>334</v>
      </c>
      <c r="Q34" s="36" t="s">
        <v>76</v>
      </c>
      <c r="R34" s="36" t="s">
        <v>207</v>
      </c>
      <c r="S34" s="36" t="s">
        <v>80</v>
      </c>
      <c r="T34" s="39">
        <v>4.29</v>
      </c>
      <c r="U34" s="59" t="s">
        <v>267</v>
      </c>
      <c r="V34" s="44">
        <v>4.3799999999999999E-2</v>
      </c>
      <c r="W34" s="44">
        <v>4.9200000000000001E-2</v>
      </c>
      <c r="X34" s="44" t="s">
        <v>209</v>
      </c>
      <c r="Y34" s="43" t="s">
        <v>74</v>
      </c>
      <c r="Z34" s="47">
        <v>223500</v>
      </c>
      <c r="AA34" s="39">
        <v>1</v>
      </c>
      <c r="AB34" s="39">
        <v>99.05</v>
      </c>
      <c r="AC34" s="39">
        <v>0</v>
      </c>
      <c r="AD34" s="39">
        <v>221.37674999999999</v>
      </c>
      <c r="AG34" s="36" t="s">
        <v>18</v>
      </c>
      <c r="AH34" s="44">
        <v>4.4700000000000002E-4</v>
      </c>
      <c r="AI34" s="44">
        <v>3.7217892556421474E-2</v>
      </c>
      <c r="AJ34" s="44">
        <v>8.2948999999999991E-3</v>
      </c>
    </row>
    <row r="35" spans="1:36" x14ac:dyDescent="0.2">
      <c r="A35" s="36">
        <v>1526</v>
      </c>
      <c r="B35" s="36">
        <v>1476</v>
      </c>
      <c r="C35" s="36" t="s">
        <v>237</v>
      </c>
      <c r="D35" s="36">
        <v>510960719</v>
      </c>
      <c r="E35" s="36" t="s">
        <v>198</v>
      </c>
      <c r="F35" s="43" t="s">
        <v>342</v>
      </c>
      <c r="G35" s="36" t="s">
        <v>343</v>
      </c>
      <c r="H35" s="36" t="s">
        <v>201</v>
      </c>
      <c r="I35" s="36" t="s">
        <v>240</v>
      </c>
      <c r="J35" s="36" t="s">
        <v>73</v>
      </c>
      <c r="K35" s="36" t="s">
        <v>73</v>
      </c>
      <c r="L35" s="36" t="s">
        <v>203</v>
      </c>
      <c r="M35" s="36" t="s">
        <v>105</v>
      </c>
      <c r="N35" s="36" t="s">
        <v>241</v>
      </c>
      <c r="O35" s="36" t="s">
        <v>74</v>
      </c>
      <c r="P35" s="36" t="s">
        <v>344</v>
      </c>
      <c r="Q35" s="36" t="s">
        <v>76</v>
      </c>
      <c r="R35" s="36" t="s">
        <v>207</v>
      </c>
      <c r="S35" s="36" t="s">
        <v>80</v>
      </c>
      <c r="T35" s="39">
        <v>6.47</v>
      </c>
      <c r="U35" s="59" t="s">
        <v>345</v>
      </c>
      <c r="V35" s="44">
        <v>8.9999999999999993E-3</v>
      </c>
      <c r="W35" s="44">
        <v>3.0700000000000002E-2</v>
      </c>
      <c r="X35" s="44" t="s">
        <v>209</v>
      </c>
      <c r="Y35" s="43" t="s">
        <v>74</v>
      </c>
      <c r="Z35" s="47">
        <v>284200</v>
      </c>
      <c r="AA35" s="39">
        <v>1</v>
      </c>
      <c r="AB35" s="39">
        <v>99.26</v>
      </c>
      <c r="AC35" s="39">
        <v>0</v>
      </c>
      <c r="AD35" s="39">
        <v>282.09692000000001</v>
      </c>
      <c r="AG35" s="36" t="s">
        <v>18</v>
      </c>
      <c r="AH35" s="44">
        <v>1.032E-4</v>
      </c>
      <c r="AI35" s="44">
        <v>4.7426190514761886E-2</v>
      </c>
      <c r="AJ35" s="44">
        <v>1.057E-2</v>
      </c>
    </row>
    <row r="36" spans="1:36" x14ac:dyDescent="0.2">
      <c r="A36" s="36">
        <v>1526</v>
      </c>
      <c r="B36" s="36">
        <v>1476</v>
      </c>
      <c r="C36" s="36" t="s">
        <v>346</v>
      </c>
      <c r="D36" s="36">
        <v>520029935</v>
      </c>
      <c r="E36" s="36" t="s">
        <v>198</v>
      </c>
      <c r="F36" s="43" t="s">
        <v>347</v>
      </c>
      <c r="G36" s="36" t="s">
        <v>348</v>
      </c>
      <c r="H36" s="36" t="s">
        <v>201</v>
      </c>
      <c r="I36" s="36" t="s">
        <v>240</v>
      </c>
      <c r="J36" s="36" t="s">
        <v>73</v>
      </c>
      <c r="K36" s="36" t="s">
        <v>73</v>
      </c>
      <c r="L36" s="36" t="s">
        <v>203</v>
      </c>
      <c r="M36" s="36" t="s">
        <v>105</v>
      </c>
      <c r="N36" s="36" t="s">
        <v>349</v>
      </c>
      <c r="O36" s="36" t="s">
        <v>74</v>
      </c>
      <c r="P36" s="36" t="s">
        <v>75</v>
      </c>
      <c r="Q36" s="36" t="s">
        <v>76</v>
      </c>
      <c r="R36" s="36" t="s">
        <v>207</v>
      </c>
      <c r="S36" s="36" t="s">
        <v>80</v>
      </c>
      <c r="T36" s="39">
        <v>5.15</v>
      </c>
      <c r="U36" s="59" t="s">
        <v>350</v>
      </c>
      <c r="V36" s="44">
        <v>2.1100000000000001E-2</v>
      </c>
      <c r="W36" s="44">
        <v>2.6100000000000002E-2</v>
      </c>
      <c r="X36" s="44" t="s">
        <v>209</v>
      </c>
      <c r="Y36" s="43" t="s">
        <v>74</v>
      </c>
      <c r="Z36" s="47">
        <v>72800</v>
      </c>
      <c r="AA36" s="39">
        <v>1</v>
      </c>
      <c r="AB36" s="39">
        <v>101.3</v>
      </c>
      <c r="AC36" s="39">
        <v>0</v>
      </c>
      <c r="AD36" s="39">
        <v>73.746399999999994</v>
      </c>
      <c r="AG36" s="36" t="s">
        <v>18</v>
      </c>
      <c r="AH36" s="44">
        <v>2.7900000000000001E-5</v>
      </c>
      <c r="AI36" s="44">
        <v>1.2398197520360492E-2</v>
      </c>
      <c r="AJ36" s="44">
        <v>2.7631999999999999E-3</v>
      </c>
    </row>
    <row r="37" spans="1:36" x14ac:dyDescent="0.2">
      <c r="A37" s="36">
        <v>1526</v>
      </c>
      <c r="B37" s="36">
        <v>1476</v>
      </c>
      <c r="C37" s="36" t="s">
        <v>351</v>
      </c>
      <c r="D37" s="36">
        <v>520000472</v>
      </c>
      <c r="E37" s="36" t="s">
        <v>198</v>
      </c>
      <c r="F37" s="43" t="s">
        <v>352</v>
      </c>
      <c r="G37" s="36" t="s">
        <v>353</v>
      </c>
      <c r="H37" s="36" t="s">
        <v>201</v>
      </c>
      <c r="I37" s="36" t="s">
        <v>240</v>
      </c>
      <c r="J37" s="36" t="s">
        <v>73</v>
      </c>
      <c r="K37" s="36" t="s">
        <v>73</v>
      </c>
      <c r="L37" s="36" t="s">
        <v>203</v>
      </c>
      <c r="M37" s="36" t="s">
        <v>105</v>
      </c>
      <c r="N37" s="36" t="s">
        <v>230</v>
      </c>
      <c r="O37" s="36" t="s">
        <v>74</v>
      </c>
      <c r="P37" s="36" t="s">
        <v>75</v>
      </c>
      <c r="Q37" s="36" t="s">
        <v>76</v>
      </c>
      <c r="R37" s="36" t="s">
        <v>207</v>
      </c>
      <c r="S37" s="36" t="s">
        <v>80</v>
      </c>
      <c r="T37" s="39">
        <v>10.28</v>
      </c>
      <c r="U37" s="59" t="s">
        <v>170</v>
      </c>
      <c r="V37" s="44">
        <v>1.2500000000000001E-2</v>
      </c>
      <c r="W37" s="44">
        <v>3.1099999999999999E-2</v>
      </c>
      <c r="X37" s="44" t="s">
        <v>209</v>
      </c>
      <c r="Y37" s="43" t="s">
        <v>74</v>
      </c>
      <c r="Z37" s="47">
        <v>145617</v>
      </c>
      <c r="AA37" s="39">
        <v>1</v>
      </c>
      <c r="AB37" s="39">
        <v>95.3</v>
      </c>
      <c r="AC37" s="39">
        <v>0</v>
      </c>
      <c r="AD37" s="39">
        <v>138.773</v>
      </c>
      <c r="AG37" s="36" t="s">
        <v>18</v>
      </c>
      <c r="AH37" s="44">
        <v>3.3899999999999997E-5</v>
      </c>
      <c r="AI37" s="44">
        <v>2.3330495333900927E-2</v>
      </c>
      <c r="AJ37" s="44">
        <v>5.1996999999999998E-3</v>
      </c>
    </row>
    <row r="38" spans="1:36" x14ac:dyDescent="0.2">
      <c r="A38" s="36">
        <v>1526</v>
      </c>
      <c r="B38" s="36">
        <v>1476</v>
      </c>
      <c r="C38" s="36" t="s">
        <v>354</v>
      </c>
      <c r="D38" s="36">
        <v>520018078</v>
      </c>
      <c r="E38" s="36" t="s">
        <v>198</v>
      </c>
      <c r="F38" s="43" t="s">
        <v>355</v>
      </c>
      <c r="G38" s="36" t="s">
        <v>356</v>
      </c>
      <c r="H38" s="36" t="s">
        <v>201</v>
      </c>
      <c r="I38" s="36" t="s">
        <v>240</v>
      </c>
      <c r="J38" s="36" t="s">
        <v>73</v>
      </c>
      <c r="K38" s="36" t="s">
        <v>73</v>
      </c>
      <c r="L38" s="36" t="s">
        <v>203</v>
      </c>
      <c r="M38" s="36" t="s">
        <v>105</v>
      </c>
      <c r="N38" s="36" t="s">
        <v>349</v>
      </c>
      <c r="O38" s="36" t="s">
        <v>74</v>
      </c>
      <c r="P38" s="36" t="s">
        <v>75</v>
      </c>
      <c r="Q38" s="36" t="s">
        <v>76</v>
      </c>
      <c r="R38" s="36" t="s">
        <v>207</v>
      </c>
      <c r="S38" s="36" t="s">
        <v>80</v>
      </c>
      <c r="T38" s="39">
        <v>4.5999999999999996</v>
      </c>
      <c r="U38" s="59" t="s">
        <v>357</v>
      </c>
      <c r="V38" s="44">
        <v>2.0199999999999999E-2</v>
      </c>
      <c r="W38" s="44">
        <v>2.58E-2</v>
      </c>
      <c r="X38" s="44" t="s">
        <v>209</v>
      </c>
      <c r="Y38" s="43" t="s">
        <v>74</v>
      </c>
      <c r="Z38" s="47">
        <v>230000</v>
      </c>
      <c r="AA38" s="39">
        <v>1</v>
      </c>
      <c r="AB38" s="39">
        <v>101.85</v>
      </c>
      <c r="AC38" s="39">
        <v>0</v>
      </c>
      <c r="AD38" s="39">
        <v>234.255</v>
      </c>
      <c r="AG38" s="36" t="s">
        <v>18</v>
      </c>
      <c r="AH38" s="44">
        <v>6.4399999999999993E-5</v>
      </c>
      <c r="AI38" s="44">
        <v>3.9382992123401565E-2</v>
      </c>
      <c r="AJ38" s="44">
        <v>8.7773999999999994E-3</v>
      </c>
    </row>
    <row r="39" spans="1:36" x14ac:dyDescent="0.2">
      <c r="A39" s="36">
        <v>1526</v>
      </c>
      <c r="B39" s="36">
        <v>1476</v>
      </c>
      <c r="C39" s="36" t="s">
        <v>358</v>
      </c>
      <c r="D39" s="36">
        <v>520032046</v>
      </c>
      <c r="E39" s="36" t="s">
        <v>198</v>
      </c>
      <c r="F39" s="43" t="s">
        <v>359</v>
      </c>
      <c r="G39" s="36" t="s">
        <v>360</v>
      </c>
      <c r="H39" s="36" t="s">
        <v>201</v>
      </c>
      <c r="I39" s="36" t="s">
        <v>240</v>
      </c>
      <c r="J39" s="36" t="s">
        <v>73</v>
      </c>
      <c r="K39" s="36" t="s">
        <v>73</v>
      </c>
      <c r="L39" s="36" t="s">
        <v>203</v>
      </c>
      <c r="M39" s="36" t="s">
        <v>105</v>
      </c>
      <c r="N39" s="36" t="s">
        <v>349</v>
      </c>
      <c r="O39" s="36" t="s">
        <v>74</v>
      </c>
      <c r="P39" s="36" t="s">
        <v>75</v>
      </c>
      <c r="Q39" s="36" t="s">
        <v>76</v>
      </c>
      <c r="R39" s="36" t="s">
        <v>207</v>
      </c>
      <c r="S39" s="36" t="s">
        <v>80</v>
      </c>
      <c r="T39" s="39">
        <v>4.45</v>
      </c>
      <c r="U39" s="59" t="s">
        <v>361</v>
      </c>
      <c r="V39" s="44">
        <v>1.9900000000000001E-2</v>
      </c>
      <c r="W39" s="44">
        <v>2.5399999999999999E-2</v>
      </c>
      <c r="X39" s="44" t="s">
        <v>209</v>
      </c>
      <c r="Y39" s="43" t="s">
        <v>74</v>
      </c>
      <c r="Z39" s="47">
        <v>90000</v>
      </c>
      <c r="AA39" s="39">
        <v>1</v>
      </c>
      <c r="AB39" s="39">
        <v>101.81</v>
      </c>
      <c r="AC39" s="39">
        <v>0</v>
      </c>
      <c r="AD39" s="39">
        <v>91.629000000000005</v>
      </c>
      <c r="AG39" s="36" t="s">
        <v>18</v>
      </c>
      <c r="AH39" s="44">
        <v>3.6999999999999998E-5</v>
      </c>
      <c r="AI39" s="44">
        <v>1.5404696919060611E-2</v>
      </c>
      <c r="AJ39" s="44">
        <v>3.4332999999999998E-3</v>
      </c>
    </row>
    <row r="40" spans="1:36" x14ac:dyDescent="0.2">
      <c r="A40" s="36">
        <v>1526</v>
      </c>
      <c r="B40" s="36">
        <v>1476</v>
      </c>
      <c r="C40" s="36" t="s">
        <v>362</v>
      </c>
      <c r="D40" s="36" t="s">
        <v>363</v>
      </c>
      <c r="E40" s="36" t="s">
        <v>364</v>
      </c>
      <c r="F40" s="43" t="s">
        <v>365</v>
      </c>
      <c r="G40" s="36" t="s">
        <v>366</v>
      </c>
      <c r="H40" s="36" t="s">
        <v>201</v>
      </c>
      <c r="I40" s="36" t="s">
        <v>367</v>
      </c>
      <c r="J40" s="36" t="s">
        <v>129</v>
      </c>
      <c r="K40" s="36" t="s">
        <v>137</v>
      </c>
      <c r="L40" s="36" t="s">
        <v>203</v>
      </c>
      <c r="M40" s="36" t="s">
        <v>143</v>
      </c>
      <c r="N40" s="36" t="s">
        <v>368</v>
      </c>
      <c r="O40" s="36" t="s">
        <v>74</v>
      </c>
      <c r="P40" s="36" t="s">
        <v>369</v>
      </c>
      <c r="Q40" s="36" t="s">
        <v>370</v>
      </c>
      <c r="R40" s="36" t="s">
        <v>207</v>
      </c>
      <c r="S40" s="36" t="s">
        <v>78</v>
      </c>
      <c r="T40" s="39">
        <v>2.5179999999999998</v>
      </c>
      <c r="U40" s="59" t="s">
        <v>371</v>
      </c>
      <c r="V40" s="44">
        <v>0</v>
      </c>
      <c r="W40" s="44">
        <v>4.5039999999999997E-2</v>
      </c>
      <c r="X40" s="44" t="s">
        <v>209</v>
      </c>
      <c r="Y40" s="43" t="s">
        <v>74</v>
      </c>
      <c r="Z40" s="47">
        <v>63000</v>
      </c>
      <c r="AA40" s="39">
        <v>3.718</v>
      </c>
      <c r="AB40" s="39">
        <v>102.782</v>
      </c>
      <c r="AC40" s="39">
        <v>0</v>
      </c>
      <c r="AD40" s="39">
        <v>240.75039000000001</v>
      </c>
      <c r="AG40" s="36" t="s">
        <v>18</v>
      </c>
      <c r="AH40" s="44">
        <v>6.3E-5</v>
      </c>
      <c r="AI40" s="44">
        <v>4.0474991905001603E-2</v>
      </c>
      <c r="AJ40" s="44">
        <v>9.0208000000000007E-3</v>
      </c>
    </row>
    <row r="41" spans="1:36" x14ac:dyDescent="0.2">
      <c r="A41" s="36">
        <v>1526</v>
      </c>
      <c r="B41" s="36">
        <v>1476</v>
      </c>
      <c r="C41" s="36" t="s">
        <v>372</v>
      </c>
      <c r="D41" s="36" t="s">
        <v>373</v>
      </c>
      <c r="E41" s="36" t="s">
        <v>364</v>
      </c>
      <c r="F41" s="43" t="s">
        <v>374</v>
      </c>
      <c r="G41" s="36" t="s">
        <v>375</v>
      </c>
      <c r="H41" s="36" t="s">
        <v>201</v>
      </c>
      <c r="I41" s="36" t="s">
        <v>367</v>
      </c>
      <c r="J41" s="36" t="s">
        <v>129</v>
      </c>
      <c r="K41" s="36" t="s">
        <v>137</v>
      </c>
      <c r="L41" s="36" t="s">
        <v>203</v>
      </c>
      <c r="M41" s="36" t="s">
        <v>143</v>
      </c>
      <c r="N41" s="36" t="s">
        <v>376</v>
      </c>
      <c r="O41" s="36" t="s">
        <v>74</v>
      </c>
      <c r="P41" s="36" t="s">
        <v>377</v>
      </c>
      <c r="Q41" s="36" t="s">
        <v>370</v>
      </c>
      <c r="R41" s="36" t="s">
        <v>207</v>
      </c>
      <c r="S41" s="36" t="s">
        <v>78</v>
      </c>
      <c r="T41" s="39">
        <v>0.51800000000000002</v>
      </c>
      <c r="U41" s="59" t="s">
        <v>378</v>
      </c>
      <c r="V41" s="44">
        <v>2.5999999999999999E-2</v>
      </c>
      <c r="W41" s="44">
        <v>4.4909999999999999E-2</v>
      </c>
      <c r="X41" s="44" t="s">
        <v>209</v>
      </c>
      <c r="Y41" s="43" t="s">
        <v>74</v>
      </c>
      <c r="Z41" s="47">
        <v>67000</v>
      </c>
      <c r="AA41" s="39">
        <v>3.718</v>
      </c>
      <c r="AB41" s="39">
        <v>100.25688</v>
      </c>
      <c r="AC41" s="39">
        <v>0</v>
      </c>
      <c r="AD41" s="39">
        <v>249.74591000000001</v>
      </c>
      <c r="AG41" s="36" t="s">
        <v>18</v>
      </c>
      <c r="AH41" s="44">
        <v>1.34E-4</v>
      </c>
      <c r="AI41" s="44">
        <v>4.1987291602541665E-2</v>
      </c>
      <c r="AJ41" s="44">
        <v>9.3577999999999995E-3</v>
      </c>
    </row>
    <row r="42" spans="1:36" x14ac:dyDescent="0.2">
      <c r="A42" s="36">
        <v>1526</v>
      </c>
      <c r="B42" s="36">
        <v>9755</v>
      </c>
      <c r="C42" s="36" t="s">
        <v>197</v>
      </c>
      <c r="D42" s="36">
        <v>511399388</v>
      </c>
      <c r="E42" s="36" t="s">
        <v>198</v>
      </c>
      <c r="F42" s="43" t="s">
        <v>199</v>
      </c>
      <c r="G42" s="36" t="s">
        <v>200</v>
      </c>
      <c r="H42" s="36" t="s">
        <v>201</v>
      </c>
      <c r="I42" s="36" t="s">
        <v>202</v>
      </c>
      <c r="J42" s="36" t="s">
        <v>73</v>
      </c>
      <c r="K42" s="36" t="s">
        <v>73</v>
      </c>
      <c r="L42" s="36" t="s">
        <v>203</v>
      </c>
      <c r="M42" s="36" t="s">
        <v>105</v>
      </c>
      <c r="N42" s="36" t="s">
        <v>204</v>
      </c>
      <c r="O42" s="36" t="s">
        <v>74</v>
      </c>
      <c r="P42" s="36" t="s">
        <v>205</v>
      </c>
      <c r="Q42" s="36" t="s">
        <v>206</v>
      </c>
      <c r="R42" s="36" t="s">
        <v>207</v>
      </c>
      <c r="S42" s="36" t="s">
        <v>80</v>
      </c>
      <c r="T42" s="39">
        <v>1.92</v>
      </c>
      <c r="U42" s="59" t="s">
        <v>208</v>
      </c>
      <c r="V42" s="44">
        <v>2.58E-2</v>
      </c>
      <c r="W42" s="44">
        <v>5.16E-2</v>
      </c>
      <c r="X42" s="44" t="s">
        <v>209</v>
      </c>
      <c r="Y42" s="43" t="s">
        <v>74</v>
      </c>
      <c r="Z42" s="47">
        <v>139582.82</v>
      </c>
      <c r="AA42" s="39">
        <v>1</v>
      </c>
      <c r="AB42" s="39">
        <v>95.97</v>
      </c>
      <c r="AC42" s="39">
        <v>0</v>
      </c>
      <c r="AD42" s="39">
        <v>133.95762999999999</v>
      </c>
      <c r="AG42" s="36" t="s">
        <v>18</v>
      </c>
      <c r="AH42" s="44">
        <v>6.02E-4</v>
      </c>
      <c r="AI42" s="44">
        <v>3.6994199999999998E-2</v>
      </c>
      <c r="AJ42" s="44">
        <v>4.3699999999999998E-3</v>
      </c>
    </row>
    <row r="43" spans="1:36" x14ac:dyDescent="0.2">
      <c r="A43" s="36">
        <v>1526</v>
      </c>
      <c r="B43" s="36">
        <v>9755</v>
      </c>
      <c r="C43" s="36" t="s">
        <v>379</v>
      </c>
      <c r="D43" s="36">
        <v>515334662</v>
      </c>
      <c r="E43" s="36" t="s">
        <v>198</v>
      </c>
      <c r="F43" s="43" t="s">
        <v>380</v>
      </c>
      <c r="G43" s="36" t="s">
        <v>381</v>
      </c>
      <c r="H43" s="36" t="s">
        <v>201</v>
      </c>
      <c r="I43" s="36" t="s">
        <v>367</v>
      </c>
      <c r="J43" s="36" t="s">
        <v>73</v>
      </c>
      <c r="K43" s="36" t="s">
        <v>73</v>
      </c>
      <c r="L43" s="36" t="s">
        <v>203</v>
      </c>
      <c r="M43" s="36" t="s">
        <v>105</v>
      </c>
      <c r="N43" s="36" t="s">
        <v>382</v>
      </c>
      <c r="O43" s="36" t="s">
        <v>74</v>
      </c>
      <c r="P43" s="36" t="s">
        <v>205</v>
      </c>
      <c r="Q43" s="36" t="s">
        <v>206</v>
      </c>
      <c r="R43" s="36" t="s">
        <v>207</v>
      </c>
      <c r="S43" s="36" t="s">
        <v>80</v>
      </c>
      <c r="T43" s="39">
        <v>2.67</v>
      </c>
      <c r="U43" s="59" t="s">
        <v>383</v>
      </c>
      <c r="V43" s="44">
        <v>4.6899999999999997E-2</v>
      </c>
      <c r="W43" s="44">
        <v>6.7400000000000002E-2</v>
      </c>
      <c r="X43" s="44" t="s">
        <v>209</v>
      </c>
      <c r="Y43" s="43" t="s">
        <v>74</v>
      </c>
      <c r="Z43" s="47">
        <v>81483.25</v>
      </c>
      <c r="AA43" s="39">
        <v>1</v>
      </c>
      <c r="AB43" s="39">
        <v>101</v>
      </c>
      <c r="AC43" s="39">
        <v>0</v>
      </c>
      <c r="AD43" s="39">
        <v>82.298079999999999</v>
      </c>
      <c r="AG43" s="36" t="s">
        <v>18</v>
      </c>
      <c r="AH43" s="44">
        <v>6.2899999999999997E-5</v>
      </c>
      <c r="AI43" s="44">
        <v>2.27277E-2</v>
      </c>
      <c r="AJ43" s="44">
        <v>2.6846999999999999E-3</v>
      </c>
    </row>
    <row r="44" spans="1:36" x14ac:dyDescent="0.2">
      <c r="A44" s="36">
        <v>1526</v>
      </c>
      <c r="B44" s="36">
        <v>9755</v>
      </c>
      <c r="C44" s="36" t="s">
        <v>210</v>
      </c>
      <c r="D44" s="36">
        <v>520041146</v>
      </c>
      <c r="E44" s="36" t="s">
        <v>198</v>
      </c>
      <c r="F44" s="43" t="s">
        <v>216</v>
      </c>
      <c r="G44" s="36" t="s">
        <v>217</v>
      </c>
      <c r="H44" s="36" t="s">
        <v>201</v>
      </c>
      <c r="I44" s="36" t="s">
        <v>202</v>
      </c>
      <c r="J44" s="36" t="s">
        <v>73</v>
      </c>
      <c r="K44" s="36" t="s">
        <v>73</v>
      </c>
      <c r="L44" s="36" t="s">
        <v>203</v>
      </c>
      <c r="M44" s="36" t="s">
        <v>105</v>
      </c>
      <c r="N44" s="36" t="s">
        <v>213</v>
      </c>
      <c r="O44" s="36" t="s">
        <v>74</v>
      </c>
      <c r="P44" s="36" t="s">
        <v>214</v>
      </c>
      <c r="Q44" s="36" t="s">
        <v>206</v>
      </c>
      <c r="R44" s="36" t="s">
        <v>207</v>
      </c>
      <c r="S44" s="36" t="s">
        <v>80</v>
      </c>
      <c r="T44" s="39">
        <v>1.26</v>
      </c>
      <c r="U44" s="59" t="s">
        <v>218</v>
      </c>
      <c r="V44" s="44">
        <v>3.4500000000000003E-2</v>
      </c>
      <c r="W44" s="44">
        <v>5.5E-2</v>
      </c>
      <c r="X44" s="44" t="s">
        <v>209</v>
      </c>
      <c r="Y44" s="43" t="s">
        <v>74</v>
      </c>
      <c r="Z44" s="47">
        <v>109125</v>
      </c>
      <c r="AA44" s="39">
        <v>1</v>
      </c>
      <c r="AB44" s="39">
        <v>97.86</v>
      </c>
      <c r="AC44" s="39">
        <v>0</v>
      </c>
      <c r="AD44" s="39">
        <v>106.78972</v>
      </c>
      <c r="AG44" s="36" t="s">
        <v>18</v>
      </c>
      <c r="AH44" s="44">
        <v>1.697E-4</v>
      </c>
      <c r="AI44" s="44">
        <v>2.9491400000000001E-2</v>
      </c>
      <c r="AJ44" s="44">
        <v>3.4837000000000002E-3</v>
      </c>
    </row>
    <row r="45" spans="1:36" x14ac:dyDescent="0.2">
      <c r="A45" s="36">
        <v>1526</v>
      </c>
      <c r="B45" s="36">
        <v>9755</v>
      </c>
      <c r="C45" s="36" t="s">
        <v>384</v>
      </c>
      <c r="D45" s="36">
        <v>515328250</v>
      </c>
      <c r="E45" s="36" t="s">
        <v>198</v>
      </c>
      <c r="F45" s="43" t="s">
        <v>385</v>
      </c>
      <c r="G45" s="36" t="s">
        <v>386</v>
      </c>
      <c r="H45" s="36" t="s">
        <v>201</v>
      </c>
      <c r="I45" s="36" t="s">
        <v>202</v>
      </c>
      <c r="J45" s="36" t="s">
        <v>73</v>
      </c>
      <c r="K45" s="36" t="s">
        <v>387</v>
      </c>
      <c r="L45" s="36" t="s">
        <v>203</v>
      </c>
      <c r="M45" s="36" t="s">
        <v>105</v>
      </c>
      <c r="N45" s="36" t="s">
        <v>271</v>
      </c>
      <c r="O45" s="36" t="s">
        <v>74</v>
      </c>
      <c r="P45" s="36" t="s">
        <v>214</v>
      </c>
      <c r="Q45" s="36" t="s">
        <v>206</v>
      </c>
      <c r="R45" s="36" t="s">
        <v>207</v>
      </c>
      <c r="S45" s="36" t="s">
        <v>80</v>
      </c>
      <c r="T45" s="39">
        <v>1.56</v>
      </c>
      <c r="U45" s="59" t="s">
        <v>296</v>
      </c>
      <c r="V45" s="44">
        <v>2.6499999999999999E-2</v>
      </c>
      <c r="W45" s="44">
        <v>5.5599999999999997E-2</v>
      </c>
      <c r="X45" s="44" t="s">
        <v>209</v>
      </c>
      <c r="Y45" s="43" t="s">
        <v>74</v>
      </c>
      <c r="Z45" s="47">
        <v>138564</v>
      </c>
      <c r="AA45" s="39">
        <v>1</v>
      </c>
      <c r="AB45" s="39">
        <v>95.94</v>
      </c>
      <c r="AC45" s="39">
        <v>0</v>
      </c>
      <c r="AD45" s="39">
        <v>132.9383</v>
      </c>
      <c r="AG45" s="36" t="s">
        <v>18</v>
      </c>
      <c r="AH45" s="44">
        <v>2.7050000000000002E-4</v>
      </c>
      <c r="AI45" s="44">
        <v>3.6712700000000001E-2</v>
      </c>
      <c r="AJ45" s="44">
        <v>4.3366999999999998E-3</v>
      </c>
    </row>
    <row r="46" spans="1:36" x14ac:dyDescent="0.2">
      <c r="A46" s="36">
        <v>1526</v>
      </c>
      <c r="B46" s="36">
        <v>9755</v>
      </c>
      <c r="C46" s="36" t="s">
        <v>219</v>
      </c>
      <c r="D46" s="36">
        <v>512607888</v>
      </c>
      <c r="E46" s="36" t="s">
        <v>198</v>
      </c>
      <c r="F46" s="43" t="s">
        <v>224</v>
      </c>
      <c r="G46" s="36" t="s">
        <v>225</v>
      </c>
      <c r="H46" s="36" t="s">
        <v>201</v>
      </c>
      <c r="I46" s="36" t="s">
        <v>202</v>
      </c>
      <c r="J46" s="36" t="s">
        <v>73</v>
      </c>
      <c r="K46" s="36" t="s">
        <v>73</v>
      </c>
      <c r="L46" s="36" t="s">
        <v>203</v>
      </c>
      <c r="M46" s="36" t="s">
        <v>105</v>
      </c>
      <c r="N46" s="36" t="s">
        <v>222</v>
      </c>
      <c r="O46" s="36" t="s">
        <v>74</v>
      </c>
      <c r="P46" s="36" t="s">
        <v>214</v>
      </c>
      <c r="Q46" s="36" t="s">
        <v>206</v>
      </c>
      <c r="R46" s="36" t="s">
        <v>207</v>
      </c>
      <c r="S46" s="36" t="s">
        <v>80</v>
      </c>
      <c r="T46" s="39">
        <v>3.19</v>
      </c>
      <c r="U46" s="59" t="s">
        <v>226</v>
      </c>
      <c r="V46" s="44">
        <v>2.1600000000000001E-2</v>
      </c>
      <c r="W46" s="44">
        <v>5.7500000000000002E-2</v>
      </c>
      <c r="X46" s="44" t="s">
        <v>209</v>
      </c>
      <c r="Y46" s="43" t="s">
        <v>74</v>
      </c>
      <c r="Z46" s="47">
        <v>89250</v>
      </c>
      <c r="AA46" s="39">
        <v>1</v>
      </c>
      <c r="AB46" s="39">
        <v>89.58</v>
      </c>
      <c r="AC46" s="39">
        <v>0</v>
      </c>
      <c r="AD46" s="39">
        <v>79.950149999999994</v>
      </c>
      <c r="AG46" s="36" t="s">
        <v>18</v>
      </c>
      <c r="AH46" s="44">
        <v>1.4119999999999999E-4</v>
      </c>
      <c r="AI46" s="44">
        <v>2.20793E-2</v>
      </c>
      <c r="AJ46" s="44">
        <v>2.6082000000000002E-3</v>
      </c>
    </row>
    <row r="47" spans="1:36" x14ac:dyDescent="0.2">
      <c r="A47" s="36">
        <v>1526</v>
      </c>
      <c r="B47" s="36">
        <v>9755</v>
      </c>
      <c r="C47" s="36" t="s">
        <v>227</v>
      </c>
      <c r="D47" s="36">
        <v>513775163</v>
      </c>
      <c r="E47" s="36" t="s">
        <v>198</v>
      </c>
      <c r="F47" s="43" t="s">
        <v>228</v>
      </c>
      <c r="G47" s="36" t="s">
        <v>229</v>
      </c>
      <c r="H47" s="36" t="s">
        <v>201</v>
      </c>
      <c r="I47" s="36" t="s">
        <v>202</v>
      </c>
      <c r="J47" s="36" t="s">
        <v>73</v>
      </c>
      <c r="K47" s="36" t="s">
        <v>73</v>
      </c>
      <c r="L47" s="36" t="s">
        <v>203</v>
      </c>
      <c r="M47" s="36" t="s">
        <v>105</v>
      </c>
      <c r="N47" s="36" t="s">
        <v>230</v>
      </c>
      <c r="O47" s="36" t="s">
        <v>74</v>
      </c>
      <c r="P47" s="36" t="s">
        <v>231</v>
      </c>
      <c r="Q47" s="36" t="s">
        <v>206</v>
      </c>
      <c r="R47" s="36" t="s">
        <v>207</v>
      </c>
      <c r="S47" s="36" t="s">
        <v>80</v>
      </c>
      <c r="T47" s="39">
        <v>2.62</v>
      </c>
      <c r="U47" s="59" t="s">
        <v>232</v>
      </c>
      <c r="V47" s="44">
        <v>7.2499999999999995E-2</v>
      </c>
      <c r="W47" s="44">
        <v>5.8099999999999999E-2</v>
      </c>
      <c r="X47" s="44" t="s">
        <v>209</v>
      </c>
      <c r="Y47" s="43" t="s">
        <v>74</v>
      </c>
      <c r="Z47" s="47">
        <v>138116.29999999999</v>
      </c>
      <c r="AA47" s="39">
        <v>1</v>
      </c>
      <c r="AB47" s="39">
        <v>107.37</v>
      </c>
      <c r="AC47" s="39">
        <v>0</v>
      </c>
      <c r="AD47" s="39">
        <v>148.29546999999999</v>
      </c>
      <c r="AG47" s="36" t="s">
        <v>18</v>
      </c>
      <c r="AH47" s="44">
        <v>1.918E-4</v>
      </c>
      <c r="AI47" s="44">
        <v>4.0953799999999999E-2</v>
      </c>
      <c r="AJ47" s="44">
        <v>4.8377000000000003E-3</v>
      </c>
    </row>
    <row r="48" spans="1:36" x14ac:dyDescent="0.2">
      <c r="A48" s="36">
        <v>1526</v>
      </c>
      <c r="B48" s="36">
        <v>9755</v>
      </c>
      <c r="C48" s="36" t="s">
        <v>233</v>
      </c>
      <c r="D48" s="36">
        <v>510459928</v>
      </c>
      <c r="E48" s="36" t="s">
        <v>198</v>
      </c>
      <c r="F48" s="43" t="s">
        <v>234</v>
      </c>
      <c r="G48" s="36" t="s">
        <v>235</v>
      </c>
      <c r="H48" s="36" t="s">
        <v>201</v>
      </c>
      <c r="I48" s="36" t="s">
        <v>202</v>
      </c>
      <c r="J48" s="36" t="s">
        <v>73</v>
      </c>
      <c r="K48" s="36" t="s">
        <v>73</v>
      </c>
      <c r="L48" s="36" t="s">
        <v>203</v>
      </c>
      <c r="M48" s="36" t="s">
        <v>105</v>
      </c>
      <c r="N48" s="36" t="s">
        <v>230</v>
      </c>
      <c r="O48" s="36" t="s">
        <v>74</v>
      </c>
      <c r="P48" s="36" t="s">
        <v>231</v>
      </c>
      <c r="Q48" s="36" t="s">
        <v>206</v>
      </c>
      <c r="R48" s="36" t="s">
        <v>207</v>
      </c>
      <c r="S48" s="36" t="s">
        <v>80</v>
      </c>
      <c r="T48" s="39">
        <v>3.96</v>
      </c>
      <c r="U48" s="59" t="s">
        <v>236</v>
      </c>
      <c r="V48" s="44">
        <v>6.7699999999999996E-2</v>
      </c>
      <c r="W48" s="44">
        <v>5.6800000000000003E-2</v>
      </c>
      <c r="X48" s="44" t="s">
        <v>209</v>
      </c>
      <c r="Y48" s="43" t="s">
        <v>74</v>
      </c>
      <c r="Z48" s="47">
        <v>232000</v>
      </c>
      <c r="AA48" s="39">
        <v>1</v>
      </c>
      <c r="AB48" s="39">
        <v>106.28</v>
      </c>
      <c r="AC48" s="39">
        <v>0</v>
      </c>
      <c r="AD48" s="39">
        <v>246.56960000000001</v>
      </c>
      <c r="AG48" s="36" t="s">
        <v>18</v>
      </c>
      <c r="AH48" s="44">
        <v>3.0929999999999998E-4</v>
      </c>
      <c r="AI48" s="44">
        <v>6.8093500000000001E-2</v>
      </c>
      <c r="AJ48" s="44">
        <v>8.0437000000000008E-3</v>
      </c>
    </row>
    <row r="49" spans="1:36" x14ac:dyDescent="0.2">
      <c r="A49" s="36">
        <v>1526</v>
      </c>
      <c r="B49" s="36">
        <v>9755</v>
      </c>
      <c r="C49" s="36" t="s">
        <v>237</v>
      </c>
      <c r="D49" s="36">
        <v>510960719</v>
      </c>
      <c r="E49" s="36" t="s">
        <v>198</v>
      </c>
      <c r="F49" s="43" t="s">
        <v>238</v>
      </c>
      <c r="G49" s="36" t="s">
        <v>239</v>
      </c>
      <c r="H49" s="36" t="s">
        <v>201</v>
      </c>
      <c r="I49" s="36" t="s">
        <v>240</v>
      </c>
      <c r="J49" s="36" t="s">
        <v>73</v>
      </c>
      <c r="K49" s="36" t="s">
        <v>73</v>
      </c>
      <c r="L49" s="36" t="s">
        <v>203</v>
      </c>
      <c r="M49" s="36" t="s">
        <v>105</v>
      </c>
      <c r="N49" s="36" t="s">
        <v>241</v>
      </c>
      <c r="O49" s="36" t="s">
        <v>74</v>
      </c>
      <c r="P49" s="36" t="s">
        <v>242</v>
      </c>
      <c r="Q49" s="36" t="s">
        <v>206</v>
      </c>
      <c r="R49" s="36" t="s">
        <v>207</v>
      </c>
      <c r="S49" s="36" t="s">
        <v>80</v>
      </c>
      <c r="T49" s="39">
        <v>2.0699999999999998</v>
      </c>
      <c r="U49" s="59" t="s">
        <v>243</v>
      </c>
      <c r="V49" s="44">
        <v>1.77E-2</v>
      </c>
      <c r="W49" s="44">
        <v>2.75E-2</v>
      </c>
      <c r="X49" s="44" t="s">
        <v>209</v>
      </c>
      <c r="Y49" s="43" t="s">
        <v>74</v>
      </c>
      <c r="Z49" s="47">
        <v>35764.71</v>
      </c>
      <c r="AA49" s="39">
        <v>1</v>
      </c>
      <c r="AB49" s="39">
        <v>113.81</v>
      </c>
      <c r="AC49" s="39">
        <v>0</v>
      </c>
      <c r="AD49" s="39">
        <v>40.703809999999997</v>
      </c>
      <c r="AG49" s="36" t="s">
        <v>18</v>
      </c>
      <c r="AH49" s="44">
        <v>1.3699999999999999E-5</v>
      </c>
      <c r="AI49" s="44">
        <v>1.12409E-2</v>
      </c>
      <c r="AJ49" s="44">
        <v>1.3278999999999999E-3</v>
      </c>
    </row>
    <row r="50" spans="1:36" x14ac:dyDescent="0.2">
      <c r="A50" s="36">
        <v>1526</v>
      </c>
      <c r="B50" s="36">
        <v>9755</v>
      </c>
      <c r="C50" s="36" t="s">
        <v>244</v>
      </c>
      <c r="D50" s="36">
        <v>520033986</v>
      </c>
      <c r="E50" s="36" t="s">
        <v>198</v>
      </c>
      <c r="F50" s="43" t="s">
        <v>245</v>
      </c>
      <c r="G50" s="36" t="s">
        <v>246</v>
      </c>
      <c r="H50" s="36" t="s">
        <v>201</v>
      </c>
      <c r="I50" s="36" t="s">
        <v>202</v>
      </c>
      <c r="J50" s="36" t="s">
        <v>73</v>
      </c>
      <c r="K50" s="36" t="s">
        <v>73</v>
      </c>
      <c r="L50" s="36" t="s">
        <v>203</v>
      </c>
      <c r="M50" s="36" t="s">
        <v>105</v>
      </c>
      <c r="N50" s="36" t="s">
        <v>247</v>
      </c>
      <c r="O50" s="36" t="s">
        <v>74</v>
      </c>
      <c r="P50" s="36" t="s">
        <v>248</v>
      </c>
      <c r="Q50" s="36" t="s">
        <v>206</v>
      </c>
      <c r="R50" s="36" t="s">
        <v>207</v>
      </c>
      <c r="S50" s="36" t="s">
        <v>80</v>
      </c>
      <c r="T50" s="39">
        <v>4.84</v>
      </c>
      <c r="U50" s="59" t="s">
        <v>249</v>
      </c>
      <c r="V50" s="44">
        <v>1.95E-2</v>
      </c>
      <c r="W50" s="44">
        <v>0.05</v>
      </c>
      <c r="X50" s="44" t="s">
        <v>209</v>
      </c>
      <c r="Y50" s="43" t="s">
        <v>74</v>
      </c>
      <c r="Z50" s="47">
        <v>130595.89</v>
      </c>
      <c r="AA50" s="39">
        <v>1</v>
      </c>
      <c r="AB50" s="39">
        <v>86.78</v>
      </c>
      <c r="AC50" s="39">
        <v>0</v>
      </c>
      <c r="AD50" s="39">
        <v>113.33111</v>
      </c>
      <c r="AG50" s="36" t="s">
        <v>18</v>
      </c>
      <c r="AH50" s="44">
        <v>1.3009999999999999E-4</v>
      </c>
      <c r="AI50" s="44">
        <v>3.1297899999999997E-2</v>
      </c>
      <c r="AJ50" s="44">
        <v>3.6971E-3</v>
      </c>
    </row>
    <row r="51" spans="1:36" x14ac:dyDescent="0.2">
      <c r="A51" s="36">
        <v>1526</v>
      </c>
      <c r="B51" s="36">
        <v>9755</v>
      </c>
      <c r="C51" s="36" t="s">
        <v>255</v>
      </c>
      <c r="D51" s="36">
        <v>513901371</v>
      </c>
      <c r="E51" s="36" t="s">
        <v>198</v>
      </c>
      <c r="F51" s="43" t="s">
        <v>256</v>
      </c>
      <c r="G51" s="36" t="s">
        <v>257</v>
      </c>
      <c r="H51" s="36" t="s">
        <v>201</v>
      </c>
      <c r="I51" s="36" t="s">
        <v>202</v>
      </c>
      <c r="J51" s="36" t="s">
        <v>73</v>
      </c>
      <c r="K51" s="36" t="s">
        <v>73</v>
      </c>
      <c r="L51" s="36" t="s">
        <v>203</v>
      </c>
      <c r="M51" s="36" t="s">
        <v>105</v>
      </c>
      <c r="N51" s="36" t="s">
        <v>213</v>
      </c>
      <c r="O51" s="36" t="s">
        <v>74</v>
      </c>
      <c r="P51" s="36" t="s">
        <v>258</v>
      </c>
      <c r="Q51" s="36" t="s">
        <v>76</v>
      </c>
      <c r="R51" s="36" t="s">
        <v>207</v>
      </c>
      <c r="S51" s="36" t="s">
        <v>80</v>
      </c>
      <c r="T51" s="39">
        <v>2.66</v>
      </c>
      <c r="U51" s="59" t="s">
        <v>259</v>
      </c>
      <c r="V51" s="44">
        <v>2.0500000000000001E-2</v>
      </c>
      <c r="W51" s="44">
        <v>5.4899999999999997E-2</v>
      </c>
      <c r="X51" s="44" t="s">
        <v>209</v>
      </c>
      <c r="Y51" s="43" t="s">
        <v>74</v>
      </c>
      <c r="Z51" s="47">
        <v>118602.69</v>
      </c>
      <c r="AA51" s="39">
        <v>1</v>
      </c>
      <c r="AB51" s="39">
        <v>91.77</v>
      </c>
      <c r="AC51" s="39">
        <v>0</v>
      </c>
      <c r="AD51" s="39">
        <v>108.84168</v>
      </c>
      <c r="AG51" s="36" t="s">
        <v>18</v>
      </c>
      <c r="AH51" s="44">
        <v>1.237E-4</v>
      </c>
      <c r="AI51" s="44">
        <v>3.0058100000000001E-2</v>
      </c>
      <c r="AJ51" s="44">
        <v>3.5506999999999999E-3</v>
      </c>
    </row>
    <row r="52" spans="1:36" x14ac:dyDescent="0.2">
      <c r="A52" s="36">
        <v>1526</v>
      </c>
      <c r="B52" s="36">
        <v>9755</v>
      </c>
      <c r="C52" s="36" t="s">
        <v>388</v>
      </c>
      <c r="D52" s="36">
        <v>520025438</v>
      </c>
      <c r="E52" s="36" t="s">
        <v>198</v>
      </c>
      <c r="F52" s="43" t="s">
        <v>389</v>
      </c>
      <c r="G52" s="36" t="s">
        <v>390</v>
      </c>
      <c r="H52" s="36" t="s">
        <v>201</v>
      </c>
      <c r="I52" s="36" t="s">
        <v>240</v>
      </c>
      <c r="J52" s="36" t="s">
        <v>73</v>
      </c>
      <c r="K52" s="36" t="s">
        <v>73</v>
      </c>
      <c r="L52" s="36" t="s">
        <v>203</v>
      </c>
      <c r="M52" s="36" t="s">
        <v>105</v>
      </c>
      <c r="N52" s="36" t="s">
        <v>241</v>
      </c>
      <c r="O52" s="36" t="s">
        <v>74</v>
      </c>
      <c r="P52" s="36" t="s">
        <v>258</v>
      </c>
      <c r="Q52" s="36" t="s">
        <v>76</v>
      </c>
      <c r="R52" s="36" t="s">
        <v>207</v>
      </c>
      <c r="S52" s="36" t="s">
        <v>80</v>
      </c>
      <c r="T52" s="39">
        <v>0.74</v>
      </c>
      <c r="U52" s="59" t="s">
        <v>391</v>
      </c>
      <c r="V52" s="44">
        <v>4.9500000000000002E-2</v>
      </c>
      <c r="W52" s="44">
        <v>3.27E-2</v>
      </c>
      <c r="X52" s="44" t="s">
        <v>209</v>
      </c>
      <c r="Y52" s="43" t="s">
        <v>74</v>
      </c>
      <c r="Z52" s="47">
        <v>71351.710000000006</v>
      </c>
      <c r="AA52" s="39">
        <v>1</v>
      </c>
      <c r="AB52" s="39">
        <v>143.07</v>
      </c>
      <c r="AC52" s="39">
        <v>0</v>
      </c>
      <c r="AD52" s="39">
        <v>102.08289000000001</v>
      </c>
      <c r="AG52" s="36" t="s">
        <v>18</v>
      </c>
      <c r="AH52" s="44">
        <v>3.2489999999999998E-4</v>
      </c>
      <c r="AI52" s="44">
        <v>2.8191600000000001E-2</v>
      </c>
      <c r="AJ52" s="44">
        <v>3.3302000000000002E-3</v>
      </c>
    </row>
    <row r="53" spans="1:36" x14ac:dyDescent="0.2">
      <c r="A53" s="36">
        <v>1526</v>
      </c>
      <c r="B53" s="36">
        <v>9755</v>
      </c>
      <c r="C53" s="36" t="s">
        <v>264</v>
      </c>
      <c r="D53" s="36">
        <v>510488190</v>
      </c>
      <c r="E53" s="36" t="s">
        <v>198</v>
      </c>
      <c r="F53" s="43" t="s">
        <v>265</v>
      </c>
      <c r="G53" s="36" t="s">
        <v>266</v>
      </c>
      <c r="H53" s="36" t="s">
        <v>201</v>
      </c>
      <c r="I53" s="36" t="s">
        <v>202</v>
      </c>
      <c r="J53" s="36" t="s">
        <v>73</v>
      </c>
      <c r="K53" s="36" t="s">
        <v>73</v>
      </c>
      <c r="L53" s="36" t="s">
        <v>203</v>
      </c>
      <c r="M53" s="36" t="s">
        <v>105</v>
      </c>
      <c r="N53" s="36" t="s">
        <v>204</v>
      </c>
      <c r="O53" s="36" t="s">
        <v>74</v>
      </c>
      <c r="P53" s="36" t="s">
        <v>258</v>
      </c>
      <c r="Q53" s="36" t="s">
        <v>76</v>
      </c>
      <c r="R53" s="36" t="s">
        <v>207</v>
      </c>
      <c r="S53" s="36" t="s">
        <v>80</v>
      </c>
      <c r="T53" s="39">
        <v>5.28</v>
      </c>
      <c r="U53" s="59" t="s">
        <v>267</v>
      </c>
      <c r="V53" s="44">
        <v>5.74E-2</v>
      </c>
      <c r="W53" s="44">
        <v>5.9299999999999999E-2</v>
      </c>
      <c r="X53" s="44" t="s">
        <v>209</v>
      </c>
      <c r="Y53" s="43" t="s">
        <v>74</v>
      </c>
      <c r="Z53" s="47">
        <v>66000</v>
      </c>
      <c r="AA53" s="39">
        <v>1</v>
      </c>
      <c r="AB53" s="39">
        <v>100.55</v>
      </c>
      <c r="AC53" s="39">
        <v>0</v>
      </c>
      <c r="AD53" s="39">
        <v>66.363</v>
      </c>
      <c r="AG53" s="36" t="s">
        <v>18</v>
      </c>
      <c r="AH53" s="44">
        <v>1.65E-4</v>
      </c>
      <c r="AI53" s="44">
        <v>1.8327E-2</v>
      </c>
      <c r="AJ53" s="44">
        <v>2.1649E-3</v>
      </c>
    </row>
    <row r="54" spans="1:36" x14ac:dyDescent="0.2">
      <c r="A54" s="36">
        <v>1526</v>
      </c>
      <c r="B54" s="36">
        <v>9755</v>
      </c>
      <c r="C54" s="36" t="s">
        <v>268</v>
      </c>
      <c r="D54" s="36">
        <v>520033234</v>
      </c>
      <c r="E54" s="36" t="s">
        <v>198</v>
      </c>
      <c r="F54" s="43" t="s">
        <v>269</v>
      </c>
      <c r="G54" s="36" t="s">
        <v>270</v>
      </c>
      <c r="H54" s="36" t="s">
        <v>201</v>
      </c>
      <c r="I54" s="36" t="s">
        <v>240</v>
      </c>
      <c r="J54" s="36" t="s">
        <v>73</v>
      </c>
      <c r="K54" s="36" t="s">
        <v>73</v>
      </c>
      <c r="L54" s="36" t="s">
        <v>203</v>
      </c>
      <c r="M54" s="36" t="s">
        <v>105</v>
      </c>
      <c r="N54" s="36" t="s">
        <v>271</v>
      </c>
      <c r="O54" s="36" t="s">
        <v>74</v>
      </c>
      <c r="P54" s="36" t="s">
        <v>272</v>
      </c>
      <c r="Q54" s="36" t="s">
        <v>76</v>
      </c>
      <c r="R54" s="36" t="s">
        <v>207</v>
      </c>
      <c r="S54" s="36" t="s">
        <v>80</v>
      </c>
      <c r="T54" s="39">
        <v>1.39</v>
      </c>
      <c r="U54" s="59" t="s">
        <v>273</v>
      </c>
      <c r="V54" s="44">
        <v>0.04</v>
      </c>
      <c r="W54" s="44">
        <v>4.6800000000000001E-2</v>
      </c>
      <c r="X54" s="44" t="s">
        <v>209</v>
      </c>
      <c r="Y54" s="43" t="s">
        <v>74</v>
      </c>
      <c r="Z54" s="47">
        <v>113927</v>
      </c>
      <c r="AA54" s="39">
        <v>1</v>
      </c>
      <c r="AB54" s="39">
        <v>115.5</v>
      </c>
      <c r="AC54" s="39">
        <v>0</v>
      </c>
      <c r="AD54" s="39">
        <v>131.58568</v>
      </c>
      <c r="AG54" s="36" t="s">
        <v>18</v>
      </c>
      <c r="AH54" s="44">
        <v>6.2399999999999999E-5</v>
      </c>
      <c r="AI54" s="44">
        <v>3.6339099999999999E-2</v>
      </c>
      <c r="AJ54" s="44">
        <v>4.2925999999999997E-3</v>
      </c>
    </row>
    <row r="55" spans="1:36" x14ac:dyDescent="0.2">
      <c r="A55" s="36">
        <v>1526</v>
      </c>
      <c r="B55" s="36">
        <v>9755</v>
      </c>
      <c r="C55" s="36" t="s">
        <v>274</v>
      </c>
      <c r="D55" s="36">
        <v>520020116</v>
      </c>
      <c r="E55" s="36" t="s">
        <v>198</v>
      </c>
      <c r="F55" s="43" t="s">
        <v>275</v>
      </c>
      <c r="G55" s="36" t="s">
        <v>276</v>
      </c>
      <c r="H55" s="36" t="s">
        <v>201</v>
      </c>
      <c r="I55" s="36" t="s">
        <v>240</v>
      </c>
      <c r="J55" s="36" t="s">
        <v>73</v>
      </c>
      <c r="K55" s="36" t="s">
        <v>73</v>
      </c>
      <c r="L55" s="36" t="s">
        <v>203</v>
      </c>
      <c r="M55" s="36" t="s">
        <v>105</v>
      </c>
      <c r="N55" s="36" t="s">
        <v>241</v>
      </c>
      <c r="O55" s="36" t="s">
        <v>74</v>
      </c>
      <c r="P55" s="36" t="s">
        <v>272</v>
      </c>
      <c r="Q55" s="36" t="s">
        <v>76</v>
      </c>
      <c r="R55" s="36" t="s">
        <v>207</v>
      </c>
      <c r="S55" s="36" t="s">
        <v>80</v>
      </c>
      <c r="T55" s="39">
        <v>1.22</v>
      </c>
      <c r="U55" s="59" t="s">
        <v>273</v>
      </c>
      <c r="V55" s="44">
        <v>2.2499999999999999E-2</v>
      </c>
      <c r="W55" s="44">
        <v>3.2199999999999999E-2</v>
      </c>
      <c r="X55" s="44" t="s">
        <v>209</v>
      </c>
      <c r="Y55" s="43" t="s">
        <v>74</v>
      </c>
      <c r="Z55" s="47">
        <v>142334.21</v>
      </c>
      <c r="AA55" s="39">
        <v>1</v>
      </c>
      <c r="AB55" s="39">
        <v>114.95</v>
      </c>
      <c r="AC55" s="39">
        <v>0</v>
      </c>
      <c r="AD55" s="39">
        <v>163.61317</v>
      </c>
      <c r="AG55" s="36" t="s">
        <v>18</v>
      </c>
      <c r="AH55" s="44">
        <v>3.8010000000000002E-4</v>
      </c>
      <c r="AI55" s="44">
        <v>4.5184000000000002E-2</v>
      </c>
      <c r="AJ55" s="44">
        <v>5.3374E-3</v>
      </c>
    </row>
    <row r="56" spans="1:36" x14ac:dyDescent="0.2">
      <c r="A56" s="36">
        <v>1526</v>
      </c>
      <c r="B56" s="36">
        <v>9755</v>
      </c>
      <c r="C56" s="36" t="s">
        <v>277</v>
      </c>
      <c r="D56" s="36">
        <v>520028911</v>
      </c>
      <c r="E56" s="36" t="s">
        <v>198</v>
      </c>
      <c r="F56" s="43" t="s">
        <v>283</v>
      </c>
      <c r="G56" s="36" t="s">
        <v>284</v>
      </c>
      <c r="H56" s="36" t="s">
        <v>201</v>
      </c>
      <c r="I56" s="36" t="s">
        <v>202</v>
      </c>
      <c r="J56" s="36" t="s">
        <v>73</v>
      </c>
      <c r="K56" s="36" t="s">
        <v>73</v>
      </c>
      <c r="L56" s="36" t="s">
        <v>203</v>
      </c>
      <c r="M56" s="36" t="s">
        <v>105</v>
      </c>
      <c r="N56" s="36" t="s">
        <v>280</v>
      </c>
      <c r="O56" s="36" t="s">
        <v>74</v>
      </c>
      <c r="P56" s="36" t="s">
        <v>281</v>
      </c>
      <c r="Q56" s="36" t="s">
        <v>76</v>
      </c>
      <c r="R56" s="36" t="s">
        <v>207</v>
      </c>
      <c r="S56" s="36" t="s">
        <v>80</v>
      </c>
      <c r="T56" s="39">
        <v>3</v>
      </c>
      <c r="U56" s="59" t="s">
        <v>285</v>
      </c>
      <c r="V56" s="44">
        <v>0.04</v>
      </c>
      <c r="W56" s="44">
        <v>5.2400000000000002E-2</v>
      </c>
      <c r="X56" s="44" t="s">
        <v>209</v>
      </c>
      <c r="Y56" s="43" t="s">
        <v>74</v>
      </c>
      <c r="Z56" s="47">
        <v>72428.59</v>
      </c>
      <c r="AA56" s="39">
        <v>1</v>
      </c>
      <c r="AB56" s="39">
        <v>97.45</v>
      </c>
      <c r="AC56" s="39">
        <v>0</v>
      </c>
      <c r="AD56" s="39">
        <v>70.581659999999999</v>
      </c>
      <c r="AG56" s="36" t="s">
        <v>18</v>
      </c>
      <c r="AH56" s="44">
        <v>1.247E-4</v>
      </c>
      <c r="AI56" s="44">
        <v>1.9492099999999998E-2</v>
      </c>
      <c r="AJ56" s="44">
        <v>2.3024999999999999E-3</v>
      </c>
    </row>
    <row r="57" spans="1:36" x14ac:dyDescent="0.2">
      <c r="A57" s="36">
        <v>1526</v>
      </c>
      <c r="B57" s="36">
        <v>9755</v>
      </c>
      <c r="C57" s="36" t="s">
        <v>290</v>
      </c>
      <c r="D57" s="36">
        <v>520028010</v>
      </c>
      <c r="E57" s="36" t="s">
        <v>198</v>
      </c>
      <c r="F57" s="43" t="s">
        <v>291</v>
      </c>
      <c r="G57" s="36" t="s">
        <v>292</v>
      </c>
      <c r="H57" s="36" t="s">
        <v>201</v>
      </c>
      <c r="I57" s="36" t="s">
        <v>202</v>
      </c>
      <c r="J57" s="36" t="s">
        <v>73</v>
      </c>
      <c r="K57" s="36" t="s">
        <v>73</v>
      </c>
      <c r="L57" s="36" t="s">
        <v>203</v>
      </c>
      <c r="M57" s="36" t="s">
        <v>105</v>
      </c>
      <c r="N57" s="36" t="s">
        <v>280</v>
      </c>
      <c r="O57" s="36" t="s">
        <v>74</v>
      </c>
      <c r="P57" s="36" t="s">
        <v>281</v>
      </c>
      <c r="Q57" s="36" t="s">
        <v>76</v>
      </c>
      <c r="R57" s="36" t="s">
        <v>207</v>
      </c>
      <c r="S57" s="36" t="s">
        <v>80</v>
      </c>
      <c r="T57" s="39">
        <v>1.86</v>
      </c>
      <c r="U57" s="59" t="s">
        <v>243</v>
      </c>
      <c r="V57" s="44">
        <v>2.1999999999999999E-2</v>
      </c>
      <c r="W57" s="44">
        <v>5.1900000000000002E-2</v>
      </c>
      <c r="X57" s="44" t="s">
        <v>209</v>
      </c>
      <c r="Y57" s="43" t="s">
        <v>74</v>
      </c>
      <c r="Z57" s="47">
        <v>0.5</v>
      </c>
      <c r="AA57" s="39">
        <v>1</v>
      </c>
      <c r="AB57" s="39">
        <v>95.28</v>
      </c>
      <c r="AC57" s="39">
        <v>0</v>
      </c>
      <c r="AD57" s="39">
        <v>4.6999999999999999E-4</v>
      </c>
      <c r="AG57" s="36" t="s">
        <v>18</v>
      </c>
      <c r="AH57" s="44">
        <v>0</v>
      </c>
      <c r="AI57" s="44">
        <v>9.9999999999999995E-8</v>
      </c>
      <c r="AJ57" s="44">
        <v>0</v>
      </c>
    </row>
    <row r="58" spans="1:36" x14ac:dyDescent="0.2">
      <c r="A58" s="36">
        <v>1526</v>
      </c>
      <c r="B58" s="36">
        <v>9755</v>
      </c>
      <c r="C58" s="36" t="s">
        <v>293</v>
      </c>
      <c r="D58" s="36">
        <v>513257873</v>
      </c>
      <c r="E58" s="36" t="s">
        <v>198</v>
      </c>
      <c r="F58" s="43" t="s">
        <v>294</v>
      </c>
      <c r="G58" s="36" t="s">
        <v>295</v>
      </c>
      <c r="H58" s="36" t="s">
        <v>201</v>
      </c>
      <c r="I58" s="36" t="s">
        <v>240</v>
      </c>
      <c r="J58" s="36" t="s">
        <v>73</v>
      </c>
      <c r="K58" s="36" t="s">
        <v>73</v>
      </c>
      <c r="L58" s="36" t="s">
        <v>203</v>
      </c>
      <c r="M58" s="36" t="s">
        <v>105</v>
      </c>
      <c r="N58" s="36" t="s">
        <v>241</v>
      </c>
      <c r="O58" s="36" t="s">
        <v>74</v>
      </c>
      <c r="P58" s="36" t="s">
        <v>281</v>
      </c>
      <c r="Q58" s="36" t="s">
        <v>76</v>
      </c>
      <c r="R58" s="36" t="s">
        <v>207</v>
      </c>
      <c r="S58" s="36" t="s">
        <v>80</v>
      </c>
      <c r="T58" s="39">
        <v>1.39</v>
      </c>
      <c r="U58" s="59" t="s">
        <v>296</v>
      </c>
      <c r="V58" s="44">
        <v>2.0500000000000001E-2</v>
      </c>
      <c r="W58" s="44">
        <v>3.1300000000000001E-2</v>
      </c>
      <c r="X58" s="44" t="s">
        <v>209</v>
      </c>
      <c r="Y58" s="43" t="s">
        <v>74</v>
      </c>
      <c r="Z58" s="47">
        <v>130571.43</v>
      </c>
      <c r="AA58" s="39">
        <v>1</v>
      </c>
      <c r="AB58" s="39">
        <v>115.58</v>
      </c>
      <c r="AC58" s="39">
        <v>0</v>
      </c>
      <c r="AD58" s="39">
        <v>150.91444999999999</v>
      </c>
      <c r="AG58" s="36" t="s">
        <v>18</v>
      </c>
      <c r="AH58" s="44">
        <v>1.728E-4</v>
      </c>
      <c r="AI58" s="44">
        <v>4.1676999999999999E-2</v>
      </c>
      <c r="AJ58" s="44">
        <v>4.9232E-3</v>
      </c>
    </row>
    <row r="59" spans="1:36" x14ac:dyDescent="0.2">
      <c r="A59" s="36">
        <v>1526</v>
      </c>
      <c r="B59" s="36">
        <v>9755</v>
      </c>
      <c r="C59" s="36" t="s">
        <v>297</v>
      </c>
      <c r="D59" s="36">
        <v>520026683</v>
      </c>
      <c r="E59" s="36" t="s">
        <v>198</v>
      </c>
      <c r="F59" s="43" t="s">
        <v>298</v>
      </c>
      <c r="G59" s="36" t="s">
        <v>299</v>
      </c>
      <c r="H59" s="36" t="s">
        <v>201</v>
      </c>
      <c r="I59" s="36" t="s">
        <v>240</v>
      </c>
      <c r="J59" s="36" t="s">
        <v>73</v>
      </c>
      <c r="K59" s="36" t="s">
        <v>73</v>
      </c>
      <c r="L59" s="36" t="s">
        <v>203</v>
      </c>
      <c r="M59" s="36" t="s">
        <v>105</v>
      </c>
      <c r="N59" s="36" t="s">
        <v>241</v>
      </c>
      <c r="O59" s="36" t="s">
        <v>74</v>
      </c>
      <c r="P59" s="36" t="s">
        <v>300</v>
      </c>
      <c r="Q59" s="36" t="s">
        <v>76</v>
      </c>
      <c r="R59" s="36" t="s">
        <v>207</v>
      </c>
      <c r="S59" s="36" t="s">
        <v>80</v>
      </c>
      <c r="T59" s="39">
        <v>1.68</v>
      </c>
      <c r="U59" s="59" t="s">
        <v>301</v>
      </c>
      <c r="V59" s="44">
        <v>3.2000000000000001E-2</v>
      </c>
      <c r="W59" s="44">
        <v>2.75E-2</v>
      </c>
      <c r="X59" s="44" t="s">
        <v>209</v>
      </c>
      <c r="Y59" s="43" t="s">
        <v>74</v>
      </c>
      <c r="Z59" s="47">
        <v>18000</v>
      </c>
      <c r="AA59" s="39">
        <v>1</v>
      </c>
      <c r="AB59" s="39">
        <v>118.93</v>
      </c>
      <c r="AC59" s="39">
        <v>0</v>
      </c>
      <c r="AD59" s="39">
        <v>21.407399999999999</v>
      </c>
      <c r="AG59" s="36" t="s">
        <v>18</v>
      </c>
      <c r="AH59" s="44">
        <v>3.26E-5</v>
      </c>
      <c r="AI59" s="44">
        <v>5.9119000000000003E-3</v>
      </c>
      <c r="AJ59" s="44">
        <v>6.9839999999999995E-4</v>
      </c>
    </row>
    <row r="60" spans="1:36" x14ac:dyDescent="0.2">
      <c r="A60" s="36">
        <v>1526</v>
      </c>
      <c r="B60" s="36">
        <v>9755</v>
      </c>
      <c r="C60" s="36" t="s">
        <v>305</v>
      </c>
      <c r="D60" s="36">
        <v>520001736</v>
      </c>
      <c r="E60" s="36" t="s">
        <v>198</v>
      </c>
      <c r="F60" s="43" t="s">
        <v>306</v>
      </c>
      <c r="G60" s="36" t="s">
        <v>307</v>
      </c>
      <c r="H60" s="36" t="s">
        <v>201</v>
      </c>
      <c r="I60" s="36" t="s">
        <v>240</v>
      </c>
      <c r="J60" s="36" t="s">
        <v>73</v>
      </c>
      <c r="K60" s="36" t="s">
        <v>73</v>
      </c>
      <c r="L60" s="36" t="s">
        <v>203</v>
      </c>
      <c r="M60" s="36" t="s">
        <v>105</v>
      </c>
      <c r="N60" s="36" t="s">
        <v>241</v>
      </c>
      <c r="O60" s="36" t="s">
        <v>74</v>
      </c>
      <c r="P60" s="36" t="s">
        <v>300</v>
      </c>
      <c r="Q60" s="36" t="s">
        <v>76</v>
      </c>
      <c r="R60" s="36" t="s">
        <v>207</v>
      </c>
      <c r="S60" s="36" t="s">
        <v>80</v>
      </c>
      <c r="T60" s="39">
        <v>3.49</v>
      </c>
      <c r="U60" s="59" t="s">
        <v>308</v>
      </c>
      <c r="V60" s="44">
        <v>5.0000000000000001E-3</v>
      </c>
      <c r="W60" s="44">
        <v>3.0599999999999999E-2</v>
      </c>
      <c r="X60" s="44" t="s">
        <v>209</v>
      </c>
      <c r="Y60" s="43" t="s">
        <v>74</v>
      </c>
      <c r="Z60" s="47">
        <v>139277.74</v>
      </c>
      <c r="AA60" s="39">
        <v>1</v>
      </c>
      <c r="AB60" s="39">
        <v>105.54</v>
      </c>
      <c r="AC60" s="39">
        <v>0</v>
      </c>
      <c r="AD60" s="39">
        <v>146.99372</v>
      </c>
      <c r="AG60" s="36" t="s">
        <v>18</v>
      </c>
      <c r="AH60" s="44">
        <v>8.6500000000000002E-5</v>
      </c>
      <c r="AI60" s="44">
        <v>4.05943E-2</v>
      </c>
      <c r="AJ60" s="44">
        <v>4.7952999999999997E-3</v>
      </c>
    </row>
    <row r="61" spans="1:36" x14ac:dyDescent="0.2">
      <c r="A61" s="36">
        <v>1526</v>
      </c>
      <c r="B61" s="36">
        <v>9755</v>
      </c>
      <c r="C61" s="36" t="s">
        <v>313</v>
      </c>
      <c r="D61" s="36">
        <v>520037789</v>
      </c>
      <c r="E61" s="36" t="s">
        <v>198</v>
      </c>
      <c r="F61" s="43" t="s">
        <v>314</v>
      </c>
      <c r="G61" s="36" t="s">
        <v>315</v>
      </c>
      <c r="H61" s="36" t="s">
        <v>201</v>
      </c>
      <c r="I61" s="36" t="s">
        <v>240</v>
      </c>
      <c r="J61" s="36" t="s">
        <v>73</v>
      </c>
      <c r="K61" s="36" t="s">
        <v>73</v>
      </c>
      <c r="L61" s="36" t="s">
        <v>203</v>
      </c>
      <c r="M61" s="36" t="s">
        <v>105</v>
      </c>
      <c r="N61" s="36" t="s">
        <v>241</v>
      </c>
      <c r="O61" s="36" t="s">
        <v>74</v>
      </c>
      <c r="P61" s="36" t="s">
        <v>300</v>
      </c>
      <c r="Q61" s="36" t="s">
        <v>76</v>
      </c>
      <c r="R61" s="36" t="s">
        <v>207</v>
      </c>
      <c r="S61" s="36" t="s">
        <v>80</v>
      </c>
      <c r="T61" s="39">
        <v>0.27</v>
      </c>
      <c r="U61" s="59" t="s">
        <v>316</v>
      </c>
      <c r="V61" s="44">
        <v>2.3E-2</v>
      </c>
      <c r="W61" s="44">
        <v>2.12E-2</v>
      </c>
      <c r="X61" s="44" t="s">
        <v>209</v>
      </c>
      <c r="Y61" s="43" t="s">
        <v>74</v>
      </c>
      <c r="Z61" s="47">
        <v>80165.289999999994</v>
      </c>
      <c r="AA61" s="39">
        <v>1</v>
      </c>
      <c r="AB61" s="39">
        <v>118.09</v>
      </c>
      <c r="AC61" s="39">
        <v>0</v>
      </c>
      <c r="AD61" s="39">
        <v>94.667190000000005</v>
      </c>
      <c r="AG61" s="36" t="s">
        <v>18</v>
      </c>
      <c r="AH61" s="44">
        <v>1.0069999999999999E-4</v>
      </c>
      <c r="AI61" s="44">
        <v>2.6143599999999999E-2</v>
      </c>
      <c r="AJ61" s="44">
        <v>3.0883E-3</v>
      </c>
    </row>
    <row r="62" spans="1:36" x14ac:dyDescent="0.2">
      <c r="A62" s="36">
        <v>1526</v>
      </c>
      <c r="B62" s="36">
        <v>9755</v>
      </c>
      <c r="C62" s="36" t="s">
        <v>313</v>
      </c>
      <c r="D62" s="36">
        <v>520037789</v>
      </c>
      <c r="E62" s="36" t="s">
        <v>198</v>
      </c>
      <c r="F62" s="43" t="s">
        <v>323</v>
      </c>
      <c r="G62" s="36" t="s">
        <v>324</v>
      </c>
      <c r="H62" s="36" t="s">
        <v>201</v>
      </c>
      <c r="I62" s="36" t="s">
        <v>240</v>
      </c>
      <c r="J62" s="36" t="s">
        <v>73</v>
      </c>
      <c r="K62" s="36" t="s">
        <v>73</v>
      </c>
      <c r="L62" s="36" t="s">
        <v>203</v>
      </c>
      <c r="M62" s="36" t="s">
        <v>105</v>
      </c>
      <c r="N62" s="36" t="s">
        <v>241</v>
      </c>
      <c r="O62" s="36" t="s">
        <v>74</v>
      </c>
      <c r="P62" s="36" t="s">
        <v>300</v>
      </c>
      <c r="Q62" s="36" t="s">
        <v>76</v>
      </c>
      <c r="R62" s="36" t="s">
        <v>207</v>
      </c>
      <c r="S62" s="36" t="s">
        <v>80</v>
      </c>
      <c r="T62" s="39">
        <v>3.1</v>
      </c>
      <c r="U62" s="59" t="s">
        <v>301</v>
      </c>
      <c r="V62" s="44">
        <v>6.4999999999999997E-3</v>
      </c>
      <c r="W62" s="44">
        <v>2.7099999999999999E-2</v>
      </c>
      <c r="X62" s="44" t="s">
        <v>209</v>
      </c>
      <c r="Y62" s="43" t="s">
        <v>74</v>
      </c>
      <c r="Z62" s="47">
        <v>19148.919999999998</v>
      </c>
      <c r="AA62" s="39">
        <v>1</v>
      </c>
      <c r="AB62" s="39">
        <v>108.48</v>
      </c>
      <c r="AC62" s="39">
        <v>0</v>
      </c>
      <c r="AD62" s="39">
        <v>20.772739999999999</v>
      </c>
      <c r="AG62" s="36" t="s">
        <v>18</v>
      </c>
      <c r="AH62" s="44">
        <v>3.54E-5</v>
      </c>
      <c r="AI62" s="44">
        <v>5.7367E-3</v>
      </c>
      <c r="AJ62" s="44">
        <v>6.7770000000000005E-4</v>
      </c>
    </row>
    <row r="63" spans="1:36" x14ac:dyDescent="0.2">
      <c r="A63" s="36">
        <v>1526</v>
      </c>
      <c r="B63" s="36">
        <v>9755</v>
      </c>
      <c r="C63" s="36" t="s">
        <v>313</v>
      </c>
      <c r="D63" s="36">
        <v>520037789</v>
      </c>
      <c r="E63" s="36" t="s">
        <v>198</v>
      </c>
      <c r="F63" s="43" t="s">
        <v>325</v>
      </c>
      <c r="G63" s="36" t="s">
        <v>326</v>
      </c>
      <c r="H63" s="36" t="s">
        <v>201</v>
      </c>
      <c r="I63" s="36" t="s">
        <v>240</v>
      </c>
      <c r="J63" s="36" t="s">
        <v>73</v>
      </c>
      <c r="K63" s="36" t="s">
        <v>73</v>
      </c>
      <c r="L63" s="36" t="s">
        <v>203</v>
      </c>
      <c r="M63" s="36" t="s">
        <v>105</v>
      </c>
      <c r="N63" s="36" t="s">
        <v>241</v>
      </c>
      <c r="O63" s="36" t="s">
        <v>74</v>
      </c>
      <c r="P63" s="36" t="s">
        <v>300</v>
      </c>
      <c r="Q63" s="36" t="s">
        <v>76</v>
      </c>
      <c r="R63" s="36" t="s">
        <v>207</v>
      </c>
      <c r="S63" s="36" t="s">
        <v>80</v>
      </c>
      <c r="T63" s="39">
        <v>3.92</v>
      </c>
      <c r="U63" s="59" t="s">
        <v>327</v>
      </c>
      <c r="V63" s="44">
        <v>1.43E-2</v>
      </c>
      <c r="W63" s="44">
        <v>2.81E-2</v>
      </c>
      <c r="X63" s="44" t="s">
        <v>209</v>
      </c>
      <c r="Y63" s="43" t="s">
        <v>74</v>
      </c>
      <c r="Z63" s="47">
        <v>89139.78</v>
      </c>
      <c r="AA63" s="39">
        <v>1</v>
      </c>
      <c r="AB63" s="39">
        <v>110</v>
      </c>
      <c r="AC63" s="39">
        <v>0</v>
      </c>
      <c r="AD63" s="39">
        <v>98.053749999999994</v>
      </c>
      <c r="AG63" s="36" t="s">
        <v>18</v>
      </c>
      <c r="AH63" s="44">
        <v>5.5999999999999999E-5</v>
      </c>
      <c r="AI63" s="44">
        <v>2.7078899999999999E-2</v>
      </c>
      <c r="AJ63" s="44">
        <v>3.1987000000000001E-3</v>
      </c>
    </row>
    <row r="64" spans="1:36" x14ac:dyDescent="0.2">
      <c r="A64" s="36">
        <v>1526</v>
      </c>
      <c r="B64" s="36">
        <v>9755</v>
      </c>
      <c r="C64" s="36" t="s">
        <v>313</v>
      </c>
      <c r="D64" s="36">
        <v>520037789</v>
      </c>
      <c r="E64" s="36" t="s">
        <v>198</v>
      </c>
      <c r="F64" s="43" t="s">
        <v>328</v>
      </c>
      <c r="G64" s="36" t="s">
        <v>329</v>
      </c>
      <c r="H64" s="36" t="s">
        <v>201</v>
      </c>
      <c r="I64" s="36" t="s">
        <v>240</v>
      </c>
      <c r="J64" s="36" t="s">
        <v>73</v>
      </c>
      <c r="K64" s="36" t="s">
        <v>73</v>
      </c>
      <c r="L64" s="36" t="s">
        <v>203</v>
      </c>
      <c r="M64" s="36" t="s">
        <v>105</v>
      </c>
      <c r="N64" s="36" t="s">
        <v>241</v>
      </c>
      <c r="O64" s="36" t="s">
        <v>74</v>
      </c>
      <c r="P64" s="36" t="s">
        <v>300</v>
      </c>
      <c r="Q64" s="36" t="s">
        <v>76</v>
      </c>
      <c r="R64" s="36" t="s">
        <v>207</v>
      </c>
      <c r="S64" s="36" t="s">
        <v>80</v>
      </c>
      <c r="T64" s="39">
        <v>4.88</v>
      </c>
      <c r="U64" s="59" t="s">
        <v>330</v>
      </c>
      <c r="V64" s="44">
        <v>2.5000000000000001E-3</v>
      </c>
      <c r="W64" s="44">
        <v>2.7699999999999999E-2</v>
      </c>
      <c r="X64" s="44" t="s">
        <v>209</v>
      </c>
      <c r="Y64" s="43" t="s">
        <v>74</v>
      </c>
      <c r="Z64" s="47">
        <v>171421.1</v>
      </c>
      <c r="AA64" s="39">
        <v>1</v>
      </c>
      <c r="AB64" s="39">
        <v>100.5</v>
      </c>
      <c r="AC64" s="39">
        <v>0</v>
      </c>
      <c r="AD64" s="39">
        <v>172.2782</v>
      </c>
      <c r="AG64" s="36" t="s">
        <v>18</v>
      </c>
      <c r="AH64" s="44">
        <v>1.2669999999999999E-4</v>
      </c>
      <c r="AI64" s="44">
        <v>4.7576899999999998E-2</v>
      </c>
      <c r="AJ64" s="44">
        <v>5.6201000000000003E-3</v>
      </c>
    </row>
    <row r="65" spans="1:36" x14ac:dyDescent="0.2">
      <c r="A65" s="36">
        <v>1526</v>
      </c>
      <c r="B65" s="36">
        <v>9755</v>
      </c>
      <c r="C65" s="36" t="s">
        <v>392</v>
      </c>
      <c r="D65" s="36">
        <v>513821488</v>
      </c>
      <c r="E65" s="36" t="s">
        <v>198</v>
      </c>
      <c r="F65" s="43" t="s">
        <v>393</v>
      </c>
      <c r="G65" s="36" t="s">
        <v>394</v>
      </c>
      <c r="H65" s="36" t="s">
        <v>201</v>
      </c>
      <c r="I65" s="36" t="s">
        <v>240</v>
      </c>
      <c r="J65" s="36" t="s">
        <v>73</v>
      </c>
      <c r="K65" s="36" t="s">
        <v>73</v>
      </c>
      <c r="L65" s="36" t="s">
        <v>203</v>
      </c>
      <c r="M65" s="36" t="s">
        <v>105</v>
      </c>
      <c r="N65" s="36" t="s">
        <v>241</v>
      </c>
      <c r="O65" s="36" t="s">
        <v>74</v>
      </c>
      <c r="P65" s="36" t="s">
        <v>300</v>
      </c>
      <c r="Q65" s="36" t="s">
        <v>76</v>
      </c>
      <c r="R65" s="36" t="s">
        <v>207</v>
      </c>
      <c r="S65" s="36" t="s">
        <v>80</v>
      </c>
      <c r="T65" s="39">
        <v>1.91</v>
      </c>
      <c r="U65" s="59" t="s">
        <v>395</v>
      </c>
      <c r="V65" s="44">
        <v>0.04</v>
      </c>
      <c r="W65" s="44">
        <v>2.81E-2</v>
      </c>
      <c r="X65" s="44" t="s">
        <v>209</v>
      </c>
      <c r="Y65" s="43" t="s">
        <v>74</v>
      </c>
      <c r="Z65" s="47">
        <v>41249.14</v>
      </c>
      <c r="AA65" s="39">
        <v>1</v>
      </c>
      <c r="AB65" s="39">
        <v>119.04</v>
      </c>
      <c r="AC65" s="39">
        <v>0</v>
      </c>
      <c r="AD65" s="39">
        <v>49.102969999999999</v>
      </c>
      <c r="AG65" s="36" t="s">
        <v>18</v>
      </c>
      <c r="AH65" s="44">
        <v>4.8900000000000003E-5</v>
      </c>
      <c r="AI65" s="44">
        <v>1.35604E-2</v>
      </c>
      <c r="AJ65" s="44">
        <v>1.6018E-3</v>
      </c>
    </row>
    <row r="66" spans="1:36" x14ac:dyDescent="0.2">
      <c r="A66" s="36">
        <v>1526</v>
      </c>
      <c r="B66" s="36">
        <v>9755</v>
      </c>
      <c r="C66" s="36" t="s">
        <v>331</v>
      </c>
      <c r="D66" s="36">
        <v>520038506</v>
      </c>
      <c r="E66" s="36" t="s">
        <v>198</v>
      </c>
      <c r="F66" s="43" t="s">
        <v>332</v>
      </c>
      <c r="G66" s="36" t="s">
        <v>333</v>
      </c>
      <c r="H66" s="36" t="s">
        <v>201</v>
      </c>
      <c r="I66" s="36" t="s">
        <v>240</v>
      </c>
      <c r="J66" s="36" t="s">
        <v>73</v>
      </c>
      <c r="K66" s="36" t="s">
        <v>73</v>
      </c>
      <c r="L66" s="36" t="s">
        <v>203</v>
      </c>
      <c r="M66" s="36" t="s">
        <v>105</v>
      </c>
      <c r="N66" s="36" t="s">
        <v>241</v>
      </c>
      <c r="O66" s="36" t="s">
        <v>74</v>
      </c>
      <c r="P66" s="36" t="s">
        <v>334</v>
      </c>
      <c r="Q66" s="36" t="s">
        <v>76</v>
      </c>
      <c r="R66" s="36" t="s">
        <v>207</v>
      </c>
      <c r="S66" s="36" t="s">
        <v>80</v>
      </c>
      <c r="T66" s="39">
        <v>6.66</v>
      </c>
      <c r="U66" s="59" t="s">
        <v>335</v>
      </c>
      <c r="V66" s="44">
        <v>2.5600000000000001E-2</v>
      </c>
      <c r="W66" s="44">
        <v>3.5000000000000003E-2</v>
      </c>
      <c r="X66" s="44" t="s">
        <v>209</v>
      </c>
      <c r="Y66" s="43" t="s">
        <v>74</v>
      </c>
      <c r="Z66" s="47">
        <v>62000</v>
      </c>
      <c r="AA66" s="39">
        <v>1</v>
      </c>
      <c r="AB66" s="39">
        <v>101.59</v>
      </c>
      <c r="AC66" s="39">
        <v>0</v>
      </c>
      <c r="AD66" s="39">
        <v>62.985799999999998</v>
      </c>
      <c r="AG66" s="36" t="s">
        <v>18</v>
      </c>
      <c r="AH66" s="44">
        <v>5.8999999999999998E-5</v>
      </c>
      <c r="AI66" s="44">
        <v>1.7394400000000001E-2</v>
      </c>
      <c r="AJ66" s="44">
        <v>2.0547E-3</v>
      </c>
    </row>
    <row r="67" spans="1:36" x14ac:dyDescent="0.2">
      <c r="A67" s="36">
        <v>1526</v>
      </c>
      <c r="B67" s="36">
        <v>9755</v>
      </c>
      <c r="C67" s="36" t="s">
        <v>396</v>
      </c>
      <c r="D67" s="36">
        <v>513623314</v>
      </c>
      <c r="E67" s="36" t="s">
        <v>198</v>
      </c>
      <c r="F67" s="43" t="s">
        <v>397</v>
      </c>
      <c r="G67" s="36" t="s">
        <v>398</v>
      </c>
      <c r="H67" s="36" t="s">
        <v>201</v>
      </c>
      <c r="I67" s="36" t="s">
        <v>240</v>
      </c>
      <c r="J67" s="36" t="s">
        <v>73</v>
      </c>
      <c r="K67" s="36" t="s">
        <v>73</v>
      </c>
      <c r="L67" s="36" t="s">
        <v>203</v>
      </c>
      <c r="M67" s="36" t="s">
        <v>105</v>
      </c>
      <c r="N67" s="36" t="s">
        <v>241</v>
      </c>
      <c r="O67" s="36" t="s">
        <v>74</v>
      </c>
      <c r="P67" s="36" t="s">
        <v>334</v>
      </c>
      <c r="Q67" s="36" t="s">
        <v>76</v>
      </c>
      <c r="R67" s="36" t="s">
        <v>207</v>
      </c>
      <c r="S67" s="36" t="s">
        <v>80</v>
      </c>
      <c r="T67" s="39">
        <v>4.88</v>
      </c>
      <c r="U67" s="59" t="s">
        <v>399</v>
      </c>
      <c r="V67" s="44">
        <v>1.8700000000000001E-2</v>
      </c>
      <c r="W67" s="44">
        <v>3.1600000000000003E-2</v>
      </c>
      <c r="X67" s="44" t="s">
        <v>209</v>
      </c>
      <c r="Y67" s="43" t="s">
        <v>74</v>
      </c>
      <c r="Z67" s="47">
        <v>39873</v>
      </c>
      <c r="AA67" s="39">
        <v>1</v>
      </c>
      <c r="AB67" s="39">
        <v>105.08</v>
      </c>
      <c r="AC67" s="39">
        <v>0</v>
      </c>
      <c r="AD67" s="39">
        <v>41.898539999999997</v>
      </c>
      <c r="AG67" s="36" t="s">
        <v>18</v>
      </c>
      <c r="AH67" s="44">
        <v>3.8899999999999997E-5</v>
      </c>
      <c r="AI67" s="44">
        <v>1.1570799999999999E-2</v>
      </c>
      <c r="AJ67" s="44">
        <v>1.3668E-3</v>
      </c>
    </row>
    <row r="68" spans="1:36" x14ac:dyDescent="0.2">
      <c r="A68" s="36">
        <v>1526</v>
      </c>
      <c r="B68" s="36">
        <v>9755</v>
      </c>
      <c r="C68" s="36" t="s">
        <v>339</v>
      </c>
      <c r="D68" s="36">
        <v>513834200</v>
      </c>
      <c r="E68" s="36" t="s">
        <v>198</v>
      </c>
      <c r="F68" s="43" t="s">
        <v>340</v>
      </c>
      <c r="G68" s="36" t="s">
        <v>341</v>
      </c>
      <c r="H68" s="36" t="s">
        <v>201</v>
      </c>
      <c r="I68" s="36" t="s">
        <v>202</v>
      </c>
      <c r="J68" s="36" t="s">
        <v>73</v>
      </c>
      <c r="K68" s="36" t="s">
        <v>73</v>
      </c>
      <c r="L68" s="36" t="s">
        <v>203</v>
      </c>
      <c r="M68" s="36" t="s">
        <v>105</v>
      </c>
      <c r="N68" s="36" t="s">
        <v>247</v>
      </c>
      <c r="O68" s="36" t="s">
        <v>74</v>
      </c>
      <c r="P68" s="36" t="s">
        <v>334</v>
      </c>
      <c r="Q68" s="36" t="s">
        <v>76</v>
      </c>
      <c r="R68" s="36" t="s">
        <v>207</v>
      </c>
      <c r="S68" s="36" t="s">
        <v>80</v>
      </c>
      <c r="T68" s="39">
        <v>4.29</v>
      </c>
      <c r="U68" s="59" t="s">
        <v>267</v>
      </c>
      <c r="V68" s="44">
        <v>4.3799999999999999E-2</v>
      </c>
      <c r="W68" s="44">
        <v>4.9200000000000001E-2</v>
      </c>
      <c r="X68" s="44" t="s">
        <v>209</v>
      </c>
      <c r="Y68" s="43" t="s">
        <v>74</v>
      </c>
      <c r="Z68" s="47">
        <v>123000</v>
      </c>
      <c r="AA68" s="39">
        <v>1</v>
      </c>
      <c r="AB68" s="39">
        <v>99.05</v>
      </c>
      <c r="AC68" s="39">
        <v>0</v>
      </c>
      <c r="AD68" s="39">
        <v>121.83150000000001</v>
      </c>
      <c r="AG68" s="36" t="s">
        <v>18</v>
      </c>
      <c r="AH68" s="44">
        <v>2.4600000000000002E-4</v>
      </c>
      <c r="AI68" s="44">
        <v>3.3645399999999999E-2</v>
      </c>
      <c r="AJ68" s="44">
        <v>3.9744000000000003E-3</v>
      </c>
    </row>
    <row r="69" spans="1:36" x14ac:dyDescent="0.2">
      <c r="A69" s="36">
        <v>1526</v>
      </c>
      <c r="B69" s="36">
        <v>9755</v>
      </c>
      <c r="C69" s="36" t="s">
        <v>400</v>
      </c>
      <c r="D69" s="36">
        <v>510216054</v>
      </c>
      <c r="E69" s="36" t="s">
        <v>198</v>
      </c>
      <c r="F69" s="43" t="s">
        <v>401</v>
      </c>
      <c r="G69" s="36" t="s">
        <v>402</v>
      </c>
      <c r="H69" s="36" t="s">
        <v>201</v>
      </c>
      <c r="I69" s="36" t="s">
        <v>240</v>
      </c>
      <c r="J69" s="36" t="s">
        <v>73</v>
      </c>
      <c r="K69" s="36" t="s">
        <v>73</v>
      </c>
      <c r="L69" s="36" t="s">
        <v>203</v>
      </c>
      <c r="M69" s="36" t="s">
        <v>105</v>
      </c>
      <c r="N69" s="36" t="s">
        <v>230</v>
      </c>
      <c r="O69" s="36" t="s">
        <v>74</v>
      </c>
      <c r="P69" s="36" t="s">
        <v>334</v>
      </c>
      <c r="Q69" s="36" t="s">
        <v>76</v>
      </c>
      <c r="R69" s="36" t="s">
        <v>207</v>
      </c>
      <c r="S69" s="36" t="s">
        <v>80</v>
      </c>
      <c r="T69" s="39">
        <v>3.08</v>
      </c>
      <c r="U69" s="59" t="s">
        <v>403</v>
      </c>
      <c r="V69" s="44">
        <v>1.23E-2</v>
      </c>
      <c r="W69" s="44">
        <v>2.76E-2</v>
      </c>
      <c r="X69" s="44" t="s">
        <v>209</v>
      </c>
      <c r="Y69" s="43" t="s">
        <v>74</v>
      </c>
      <c r="Z69" s="47">
        <v>117658.56</v>
      </c>
      <c r="AA69" s="39">
        <v>1</v>
      </c>
      <c r="AB69" s="39">
        <v>111.43</v>
      </c>
      <c r="AC69" s="39">
        <v>0</v>
      </c>
      <c r="AD69" s="39">
        <v>131.10693000000001</v>
      </c>
      <c r="AG69" s="36" t="s">
        <v>18</v>
      </c>
      <c r="AH69" s="44">
        <v>1.228E-4</v>
      </c>
      <c r="AI69" s="44">
        <v>3.62069E-2</v>
      </c>
      <c r="AJ69" s="44">
        <v>4.2770000000000004E-3</v>
      </c>
    </row>
    <row r="70" spans="1:36" x14ac:dyDescent="0.2">
      <c r="A70" s="36">
        <v>1526</v>
      </c>
      <c r="B70" s="36">
        <v>9755</v>
      </c>
      <c r="C70" s="36" t="s">
        <v>404</v>
      </c>
      <c r="D70" s="36">
        <v>513765859</v>
      </c>
      <c r="E70" s="36" t="s">
        <v>198</v>
      </c>
      <c r="F70" s="43" t="s">
        <v>405</v>
      </c>
      <c r="G70" s="36" t="s">
        <v>406</v>
      </c>
      <c r="H70" s="36" t="s">
        <v>201</v>
      </c>
      <c r="I70" s="36" t="s">
        <v>240</v>
      </c>
      <c r="J70" s="36" t="s">
        <v>73</v>
      </c>
      <c r="K70" s="36" t="s">
        <v>73</v>
      </c>
      <c r="L70" s="36" t="s">
        <v>203</v>
      </c>
      <c r="M70" s="36" t="s">
        <v>105</v>
      </c>
      <c r="N70" s="36" t="s">
        <v>241</v>
      </c>
      <c r="O70" s="36" t="s">
        <v>74</v>
      </c>
      <c r="P70" s="36" t="s">
        <v>334</v>
      </c>
      <c r="Q70" s="36" t="s">
        <v>76</v>
      </c>
      <c r="R70" s="36" t="s">
        <v>207</v>
      </c>
      <c r="S70" s="36" t="s">
        <v>80</v>
      </c>
      <c r="T70" s="39">
        <v>1.1499999999999999</v>
      </c>
      <c r="U70" s="59" t="s">
        <v>407</v>
      </c>
      <c r="V70" s="44">
        <v>2.1499999999999998E-2</v>
      </c>
      <c r="W70" s="44">
        <v>2.8199999999999999E-2</v>
      </c>
      <c r="X70" s="44" t="s">
        <v>209</v>
      </c>
      <c r="Y70" s="43" t="s">
        <v>74</v>
      </c>
      <c r="Z70" s="47">
        <v>52600.71</v>
      </c>
      <c r="AA70" s="39">
        <v>1</v>
      </c>
      <c r="AB70" s="39">
        <v>117.16</v>
      </c>
      <c r="AC70" s="39">
        <v>0</v>
      </c>
      <c r="AD70" s="39">
        <v>61.626989999999999</v>
      </c>
      <c r="AG70" s="36" t="s">
        <v>18</v>
      </c>
      <c r="AH70" s="44">
        <v>3.7499999999999997E-5</v>
      </c>
      <c r="AI70" s="44">
        <v>1.7019099999999999E-2</v>
      </c>
      <c r="AJ70" s="44">
        <v>2.0103999999999999E-3</v>
      </c>
    </row>
    <row r="71" spans="1:36" x14ac:dyDescent="0.2">
      <c r="A71" s="36">
        <v>1526</v>
      </c>
      <c r="B71" s="36">
        <v>9755</v>
      </c>
      <c r="C71" s="36" t="s">
        <v>237</v>
      </c>
      <c r="D71" s="36">
        <v>510960719</v>
      </c>
      <c r="E71" s="36" t="s">
        <v>198</v>
      </c>
      <c r="F71" s="43" t="s">
        <v>342</v>
      </c>
      <c r="G71" s="36" t="s">
        <v>343</v>
      </c>
      <c r="H71" s="36" t="s">
        <v>201</v>
      </c>
      <c r="I71" s="36" t="s">
        <v>240</v>
      </c>
      <c r="J71" s="36" t="s">
        <v>73</v>
      </c>
      <c r="K71" s="36" t="s">
        <v>73</v>
      </c>
      <c r="L71" s="36" t="s">
        <v>203</v>
      </c>
      <c r="M71" s="36" t="s">
        <v>105</v>
      </c>
      <c r="N71" s="36" t="s">
        <v>241</v>
      </c>
      <c r="O71" s="36" t="s">
        <v>74</v>
      </c>
      <c r="P71" s="36" t="s">
        <v>344</v>
      </c>
      <c r="Q71" s="36" t="s">
        <v>76</v>
      </c>
      <c r="R71" s="36" t="s">
        <v>207</v>
      </c>
      <c r="S71" s="36" t="s">
        <v>80</v>
      </c>
      <c r="T71" s="39">
        <v>6.47</v>
      </c>
      <c r="U71" s="59" t="s">
        <v>345</v>
      </c>
      <c r="V71" s="44">
        <v>8.9999999999999993E-3</v>
      </c>
      <c r="W71" s="44">
        <v>3.0700000000000002E-2</v>
      </c>
      <c r="X71" s="44" t="s">
        <v>209</v>
      </c>
      <c r="Y71" s="43" t="s">
        <v>74</v>
      </c>
      <c r="Z71" s="47">
        <v>153860</v>
      </c>
      <c r="AA71" s="39">
        <v>1</v>
      </c>
      <c r="AB71" s="39">
        <v>99.26</v>
      </c>
      <c r="AC71" s="39">
        <v>0</v>
      </c>
      <c r="AD71" s="39">
        <v>152.72143</v>
      </c>
      <c r="AG71" s="36" t="s">
        <v>18</v>
      </c>
      <c r="AH71" s="44">
        <v>5.5899999999999997E-5</v>
      </c>
      <c r="AI71" s="44">
        <v>4.2176100000000001E-2</v>
      </c>
      <c r="AJ71" s="44">
        <v>4.9820999999999997E-3</v>
      </c>
    </row>
    <row r="72" spans="1:36" x14ac:dyDescent="0.2">
      <c r="A72" s="36">
        <v>1526</v>
      </c>
      <c r="B72" s="36">
        <v>9755</v>
      </c>
      <c r="C72" s="36" t="s">
        <v>346</v>
      </c>
      <c r="D72" s="36">
        <v>520029935</v>
      </c>
      <c r="E72" s="36" t="s">
        <v>198</v>
      </c>
      <c r="F72" s="43" t="s">
        <v>347</v>
      </c>
      <c r="G72" s="36" t="s">
        <v>348</v>
      </c>
      <c r="H72" s="36" t="s">
        <v>201</v>
      </c>
      <c r="I72" s="36" t="s">
        <v>240</v>
      </c>
      <c r="J72" s="36" t="s">
        <v>73</v>
      </c>
      <c r="K72" s="36" t="s">
        <v>73</v>
      </c>
      <c r="L72" s="36" t="s">
        <v>203</v>
      </c>
      <c r="M72" s="36" t="s">
        <v>105</v>
      </c>
      <c r="N72" s="36" t="s">
        <v>349</v>
      </c>
      <c r="O72" s="36" t="s">
        <v>74</v>
      </c>
      <c r="P72" s="36" t="s">
        <v>75</v>
      </c>
      <c r="Q72" s="36" t="s">
        <v>76</v>
      </c>
      <c r="R72" s="36" t="s">
        <v>207</v>
      </c>
      <c r="S72" s="36" t="s">
        <v>80</v>
      </c>
      <c r="T72" s="39">
        <v>5.15</v>
      </c>
      <c r="U72" s="59" t="s">
        <v>350</v>
      </c>
      <c r="V72" s="44">
        <v>2.1100000000000001E-2</v>
      </c>
      <c r="W72" s="44">
        <v>2.6100000000000002E-2</v>
      </c>
      <c r="X72" s="44" t="s">
        <v>209</v>
      </c>
      <c r="Y72" s="43" t="s">
        <v>74</v>
      </c>
      <c r="Z72" s="47">
        <v>45500</v>
      </c>
      <c r="AA72" s="39">
        <v>1</v>
      </c>
      <c r="AB72" s="39">
        <v>101.3</v>
      </c>
      <c r="AC72" s="39">
        <v>0</v>
      </c>
      <c r="AD72" s="39">
        <v>46.091500000000003</v>
      </c>
      <c r="AG72" s="36" t="s">
        <v>18</v>
      </c>
      <c r="AH72" s="44">
        <v>1.7399999999999999E-5</v>
      </c>
      <c r="AI72" s="44">
        <v>1.27288E-2</v>
      </c>
      <c r="AJ72" s="44">
        <v>1.5035999999999999E-3</v>
      </c>
    </row>
    <row r="73" spans="1:36" x14ac:dyDescent="0.2">
      <c r="A73" s="36">
        <v>1526</v>
      </c>
      <c r="B73" s="36">
        <v>9755</v>
      </c>
      <c r="C73" s="36" t="s">
        <v>351</v>
      </c>
      <c r="D73" s="36">
        <v>520000472</v>
      </c>
      <c r="E73" s="36" t="s">
        <v>198</v>
      </c>
      <c r="F73" s="43" t="s">
        <v>408</v>
      </c>
      <c r="G73" s="36" t="s">
        <v>409</v>
      </c>
      <c r="H73" s="36" t="s">
        <v>201</v>
      </c>
      <c r="I73" s="36" t="s">
        <v>240</v>
      </c>
      <c r="J73" s="36" t="s">
        <v>73</v>
      </c>
      <c r="K73" s="36" t="s">
        <v>73</v>
      </c>
      <c r="L73" s="36" t="s">
        <v>203</v>
      </c>
      <c r="M73" s="36" t="s">
        <v>105</v>
      </c>
      <c r="N73" s="36" t="s">
        <v>230</v>
      </c>
      <c r="O73" s="36" t="s">
        <v>74</v>
      </c>
      <c r="P73" s="36" t="s">
        <v>75</v>
      </c>
      <c r="Q73" s="36" t="s">
        <v>76</v>
      </c>
      <c r="R73" s="36" t="s">
        <v>207</v>
      </c>
      <c r="S73" s="36" t="s">
        <v>80</v>
      </c>
      <c r="T73" s="39">
        <v>5.37</v>
      </c>
      <c r="U73" s="59" t="s">
        <v>410</v>
      </c>
      <c r="V73" s="44">
        <v>2.3900000000000001E-2</v>
      </c>
      <c r="W73" s="44">
        <v>2.7199999999999998E-2</v>
      </c>
      <c r="X73" s="44" t="s">
        <v>209</v>
      </c>
      <c r="Y73" s="43" t="s">
        <v>74</v>
      </c>
      <c r="Z73" s="47">
        <v>45000</v>
      </c>
      <c r="AA73" s="39">
        <v>1</v>
      </c>
      <c r="AB73" s="39">
        <v>113.4</v>
      </c>
      <c r="AC73" s="39">
        <v>0</v>
      </c>
      <c r="AD73" s="39">
        <v>51.03</v>
      </c>
      <c r="AG73" s="36" t="s">
        <v>18</v>
      </c>
      <c r="AH73" s="44">
        <v>1.15E-5</v>
      </c>
      <c r="AI73" s="44">
        <v>1.40926E-2</v>
      </c>
      <c r="AJ73" s="44">
        <v>1.6647000000000001E-3</v>
      </c>
    </row>
    <row r="74" spans="1:36" x14ac:dyDescent="0.2">
      <c r="A74" s="36">
        <v>1526</v>
      </c>
      <c r="B74" s="36">
        <v>9755</v>
      </c>
      <c r="C74" s="36" t="s">
        <v>351</v>
      </c>
      <c r="D74" s="36">
        <v>520000472</v>
      </c>
      <c r="E74" s="36" t="s">
        <v>198</v>
      </c>
      <c r="F74" s="43" t="s">
        <v>352</v>
      </c>
      <c r="G74" s="36" t="s">
        <v>353</v>
      </c>
      <c r="H74" s="36" t="s">
        <v>201</v>
      </c>
      <c r="I74" s="36" t="s">
        <v>240</v>
      </c>
      <c r="J74" s="36" t="s">
        <v>73</v>
      </c>
      <c r="K74" s="36" t="s">
        <v>73</v>
      </c>
      <c r="L74" s="36" t="s">
        <v>203</v>
      </c>
      <c r="M74" s="36" t="s">
        <v>105</v>
      </c>
      <c r="N74" s="36" t="s">
        <v>230</v>
      </c>
      <c r="O74" s="36" t="s">
        <v>74</v>
      </c>
      <c r="P74" s="36" t="s">
        <v>75</v>
      </c>
      <c r="Q74" s="36" t="s">
        <v>76</v>
      </c>
      <c r="R74" s="36" t="s">
        <v>207</v>
      </c>
      <c r="S74" s="36" t="s">
        <v>80</v>
      </c>
      <c r="T74" s="39">
        <v>10.28</v>
      </c>
      <c r="U74" s="59" t="s">
        <v>170</v>
      </c>
      <c r="V74" s="44">
        <v>1.2500000000000001E-2</v>
      </c>
      <c r="W74" s="44">
        <v>3.1099999999999999E-2</v>
      </c>
      <c r="X74" s="44" t="s">
        <v>209</v>
      </c>
      <c r="Y74" s="43" t="s">
        <v>74</v>
      </c>
      <c r="Z74" s="47">
        <v>47627</v>
      </c>
      <c r="AA74" s="39">
        <v>1</v>
      </c>
      <c r="AB74" s="39">
        <v>95.3</v>
      </c>
      <c r="AC74" s="39">
        <v>0</v>
      </c>
      <c r="AD74" s="39">
        <v>45.388530000000003</v>
      </c>
      <c r="AG74" s="36" t="s">
        <v>18</v>
      </c>
      <c r="AH74" s="44">
        <v>1.1E-5</v>
      </c>
      <c r="AI74" s="44">
        <v>1.25346E-2</v>
      </c>
      <c r="AJ74" s="44">
        <v>1.4806999999999999E-3</v>
      </c>
    </row>
    <row r="75" spans="1:36" x14ac:dyDescent="0.2">
      <c r="A75" s="36">
        <v>1526</v>
      </c>
      <c r="B75" s="36">
        <v>9755</v>
      </c>
      <c r="C75" s="36" t="s">
        <v>354</v>
      </c>
      <c r="D75" s="36">
        <v>520018078</v>
      </c>
      <c r="E75" s="36" t="s">
        <v>198</v>
      </c>
      <c r="F75" s="43" t="s">
        <v>355</v>
      </c>
      <c r="G75" s="36" t="s">
        <v>356</v>
      </c>
      <c r="H75" s="36" t="s">
        <v>201</v>
      </c>
      <c r="I75" s="36" t="s">
        <v>240</v>
      </c>
      <c r="J75" s="36" t="s">
        <v>73</v>
      </c>
      <c r="K75" s="36" t="s">
        <v>73</v>
      </c>
      <c r="L75" s="36" t="s">
        <v>203</v>
      </c>
      <c r="M75" s="36" t="s">
        <v>105</v>
      </c>
      <c r="N75" s="36" t="s">
        <v>349</v>
      </c>
      <c r="O75" s="36" t="s">
        <v>74</v>
      </c>
      <c r="P75" s="36" t="s">
        <v>75</v>
      </c>
      <c r="Q75" s="36" t="s">
        <v>76</v>
      </c>
      <c r="R75" s="36" t="s">
        <v>207</v>
      </c>
      <c r="S75" s="36" t="s">
        <v>80</v>
      </c>
      <c r="T75" s="39">
        <v>4.5999999999999996</v>
      </c>
      <c r="U75" s="59" t="s">
        <v>357</v>
      </c>
      <c r="V75" s="44">
        <v>2.0199999999999999E-2</v>
      </c>
      <c r="W75" s="44">
        <v>2.58E-2</v>
      </c>
      <c r="X75" s="44" t="s">
        <v>209</v>
      </c>
      <c r="Y75" s="43" t="s">
        <v>74</v>
      </c>
      <c r="Z75" s="47">
        <v>101000</v>
      </c>
      <c r="AA75" s="39">
        <v>1</v>
      </c>
      <c r="AB75" s="39">
        <v>101.85</v>
      </c>
      <c r="AC75" s="39">
        <v>0</v>
      </c>
      <c r="AD75" s="39">
        <v>102.8685</v>
      </c>
      <c r="AG75" s="36" t="s">
        <v>18</v>
      </c>
      <c r="AH75" s="44">
        <v>2.83E-5</v>
      </c>
      <c r="AI75" s="44">
        <v>2.84085E-2</v>
      </c>
      <c r="AJ75" s="44">
        <v>3.3557999999999999E-3</v>
      </c>
    </row>
    <row r="76" spans="1:36" x14ac:dyDescent="0.2">
      <c r="A76" s="36">
        <v>1526</v>
      </c>
      <c r="B76" s="36">
        <v>9755</v>
      </c>
      <c r="C76" s="36" t="s">
        <v>358</v>
      </c>
      <c r="D76" s="36">
        <v>520032046</v>
      </c>
      <c r="E76" s="36" t="s">
        <v>198</v>
      </c>
      <c r="F76" s="43" t="s">
        <v>411</v>
      </c>
      <c r="G76" s="36" t="s">
        <v>412</v>
      </c>
      <c r="H76" s="36" t="s">
        <v>201</v>
      </c>
      <c r="I76" s="36" t="s">
        <v>240</v>
      </c>
      <c r="J76" s="36" t="s">
        <v>73</v>
      </c>
      <c r="K76" s="36" t="s">
        <v>73</v>
      </c>
      <c r="L76" s="36" t="s">
        <v>203</v>
      </c>
      <c r="M76" s="36" t="s">
        <v>105</v>
      </c>
      <c r="N76" s="36" t="s">
        <v>349</v>
      </c>
      <c r="O76" s="36" t="s">
        <v>74</v>
      </c>
      <c r="P76" s="36" t="s">
        <v>75</v>
      </c>
      <c r="Q76" s="36" t="s">
        <v>76</v>
      </c>
      <c r="R76" s="36" t="s">
        <v>207</v>
      </c>
      <c r="S76" s="36" t="s">
        <v>80</v>
      </c>
      <c r="T76" s="39">
        <v>3.55</v>
      </c>
      <c r="U76" s="59" t="s">
        <v>413</v>
      </c>
      <c r="V76" s="44">
        <v>1E-3</v>
      </c>
      <c r="W76" s="44">
        <v>2.5600000000000001E-2</v>
      </c>
      <c r="X76" s="44" t="s">
        <v>209</v>
      </c>
      <c r="Y76" s="43" t="s">
        <v>74</v>
      </c>
      <c r="Z76" s="47">
        <v>157635</v>
      </c>
      <c r="AA76" s="39">
        <v>1</v>
      </c>
      <c r="AB76" s="39">
        <v>103.56</v>
      </c>
      <c r="AC76" s="39">
        <v>0</v>
      </c>
      <c r="AD76" s="39">
        <v>163.24680000000001</v>
      </c>
      <c r="AG76" s="36" t="s">
        <v>18</v>
      </c>
      <c r="AH76" s="44">
        <v>4.6600000000000001E-5</v>
      </c>
      <c r="AI76" s="44">
        <v>4.5082799999999999E-2</v>
      </c>
      <c r="AJ76" s="44">
        <v>5.3255000000000004E-3</v>
      </c>
    </row>
    <row r="77" spans="1:36" x14ac:dyDescent="0.2">
      <c r="A77" s="36">
        <v>1526</v>
      </c>
      <c r="B77" s="36">
        <v>9755</v>
      </c>
      <c r="C77" s="36" t="s">
        <v>358</v>
      </c>
      <c r="D77" s="36">
        <v>520032046</v>
      </c>
      <c r="E77" s="36" t="s">
        <v>198</v>
      </c>
      <c r="F77" s="43" t="s">
        <v>359</v>
      </c>
      <c r="G77" s="36" t="s">
        <v>360</v>
      </c>
      <c r="H77" s="36" t="s">
        <v>201</v>
      </c>
      <c r="I77" s="36" t="s">
        <v>240</v>
      </c>
      <c r="J77" s="36" t="s">
        <v>73</v>
      </c>
      <c r="K77" s="36" t="s">
        <v>73</v>
      </c>
      <c r="L77" s="36" t="s">
        <v>203</v>
      </c>
      <c r="M77" s="36" t="s">
        <v>105</v>
      </c>
      <c r="N77" s="36" t="s">
        <v>349</v>
      </c>
      <c r="O77" s="36" t="s">
        <v>74</v>
      </c>
      <c r="P77" s="36" t="s">
        <v>75</v>
      </c>
      <c r="Q77" s="36" t="s">
        <v>76</v>
      </c>
      <c r="R77" s="36" t="s">
        <v>207</v>
      </c>
      <c r="S77" s="36" t="s">
        <v>80</v>
      </c>
      <c r="T77" s="39">
        <v>4.45</v>
      </c>
      <c r="U77" s="59" t="s">
        <v>361</v>
      </c>
      <c r="V77" s="44">
        <v>1.9900000000000001E-2</v>
      </c>
      <c r="W77" s="44">
        <v>2.5399999999999999E-2</v>
      </c>
      <c r="X77" s="44" t="s">
        <v>209</v>
      </c>
      <c r="Y77" s="43" t="s">
        <v>74</v>
      </c>
      <c r="Z77" s="47">
        <v>54000</v>
      </c>
      <c r="AA77" s="39">
        <v>1</v>
      </c>
      <c r="AB77" s="39">
        <v>101.81</v>
      </c>
      <c r="AC77" s="39">
        <v>0</v>
      </c>
      <c r="AD77" s="39">
        <v>54.977400000000003</v>
      </c>
      <c r="AG77" s="36" t="s">
        <v>18</v>
      </c>
      <c r="AH77" s="44">
        <v>2.2200000000000001E-5</v>
      </c>
      <c r="AI77" s="44">
        <v>1.51827E-2</v>
      </c>
      <c r="AJ77" s="44">
        <v>1.7935E-3</v>
      </c>
    </row>
    <row r="78" spans="1:36" x14ac:dyDescent="0.2">
      <c r="A78" s="36">
        <v>1526</v>
      </c>
      <c r="B78" s="36">
        <v>9755</v>
      </c>
      <c r="C78" s="36" t="s">
        <v>362</v>
      </c>
      <c r="D78" s="36" t="s">
        <v>363</v>
      </c>
      <c r="E78" s="36" t="s">
        <v>364</v>
      </c>
      <c r="F78" s="43" t="s">
        <v>365</v>
      </c>
      <c r="G78" s="36" t="s">
        <v>366</v>
      </c>
      <c r="H78" s="36" t="s">
        <v>201</v>
      </c>
      <c r="I78" s="36" t="s">
        <v>367</v>
      </c>
      <c r="J78" s="36" t="s">
        <v>129</v>
      </c>
      <c r="K78" s="36" t="s">
        <v>137</v>
      </c>
      <c r="L78" s="36" t="s">
        <v>203</v>
      </c>
      <c r="M78" s="36" t="s">
        <v>143</v>
      </c>
      <c r="N78" s="36" t="s">
        <v>368</v>
      </c>
      <c r="O78" s="36" t="s">
        <v>74</v>
      </c>
      <c r="P78" s="36" t="s">
        <v>369</v>
      </c>
      <c r="Q78" s="36" t="s">
        <v>370</v>
      </c>
      <c r="R78" s="36" t="s">
        <v>207</v>
      </c>
      <c r="S78" s="36" t="s">
        <v>78</v>
      </c>
      <c r="T78" s="39">
        <v>2.5179999999999998</v>
      </c>
      <c r="U78" s="59" t="s">
        <v>371</v>
      </c>
      <c r="V78" s="44">
        <v>0</v>
      </c>
      <c r="W78" s="44">
        <v>4.5039999999999997E-2</v>
      </c>
      <c r="X78" s="44" t="s">
        <v>209</v>
      </c>
      <c r="Y78" s="43" t="s">
        <v>74</v>
      </c>
      <c r="Z78" s="47">
        <v>27000</v>
      </c>
      <c r="AA78" s="39">
        <v>3.718</v>
      </c>
      <c r="AB78" s="39">
        <v>102.782</v>
      </c>
      <c r="AC78" s="39">
        <v>0</v>
      </c>
      <c r="AD78" s="39">
        <v>103.17873</v>
      </c>
      <c r="AG78" s="36" t="s">
        <v>18</v>
      </c>
      <c r="AH78" s="44">
        <v>2.6999999999999999E-5</v>
      </c>
      <c r="AI78" s="44">
        <v>2.8494200000000001E-2</v>
      </c>
      <c r="AJ78" s="44">
        <v>3.3658999999999998E-3</v>
      </c>
    </row>
    <row r="79" spans="1:36" x14ac:dyDescent="0.2">
      <c r="A79" s="36">
        <v>1526</v>
      </c>
      <c r="B79" s="36">
        <v>9756</v>
      </c>
      <c r="C79" s="36" t="s">
        <v>197</v>
      </c>
      <c r="D79" s="36">
        <v>511399388</v>
      </c>
      <c r="E79" s="36" t="s">
        <v>198</v>
      </c>
      <c r="F79" s="43" t="s">
        <v>199</v>
      </c>
      <c r="G79" s="36" t="s">
        <v>200</v>
      </c>
      <c r="H79" s="36" t="s">
        <v>201</v>
      </c>
      <c r="I79" s="36" t="s">
        <v>202</v>
      </c>
      <c r="J79" s="36" t="s">
        <v>73</v>
      </c>
      <c r="K79" s="36" t="s">
        <v>73</v>
      </c>
      <c r="L79" s="36" t="s">
        <v>203</v>
      </c>
      <c r="M79" s="36" t="s">
        <v>105</v>
      </c>
      <c r="N79" s="36" t="s">
        <v>204</v>
      </c>
      <c r="O79" s="36" t="s">
        <v>74</v>
      </c>
      <c r="P79" s="36" t="s">
        <v>205</v>
      </c>
      <c r="Q79" s="36" t="s">
        <v>206</v>
      </c>
      <c r="R79" s="36" t="s">
        <v>207</v>
      </c>
      <c r="S79" s="36" t="s">
        <v>80</v>
      </c>
      <c r="T79" s="39">
        <v>1.92</v>
      </c>
      <c r="U79" s="59" t="s">
        <v>208</v>
      </c>
      <c r="V79" s="44">
        <v>2.58E-2</v>
      </c>
      <c r="W79" s="44">
        <v>5.16E-2</v>
      </c>
      <c r="X79" s="44" t="s">
        <v>209</v>
      </c>
      <c r="Y79" s="43" t="s">
        <v>74</v>
      </c>
      <c r="Z79" s="47">
        <v>347742.33</v>
      </c>
      <c r="AA79" s="39">
        <v>1</v>
      </c>
      <c r="AB79" s="39">
        <v>95.97</v>
      </c>
      <c r="AC79" s="39">
        <v>0</v>
      </c>
      <c r="AD79" s="39">
        <v>333.72831000000002</v>
      </c>
      <c r="AG79" s="36" t="s">
        <v>18</v>
      </c>
      <c r="AH79" s="44">
        <v>1.4999E-3</v>
      </c>
      <c r="AI79" s="44">
        <v>1.774349645130071E-2</v>
      </c>
      <c r="AJ79" s="44">
        <v>2.3896999999999998E-3</v>
      </c>
    </row>
    <row r="80" spans="1:36" x14ac:dyDescent="0.2">
      <c r="A80" s="36">
        <v>1526</v>
      </c>
      <c r="B80" s="36">
        <v>9756</v>
      </c>
      <c r="C80" s="36" t="s">
        <v>414</v>
      </c>
      <c r="D80" s="36">
        <v>520043795</v>
      </c>
      <c r="E80" s="36" t="s">
        <v>198</v>
      </c>
      <c r="F80" s="43" t="s">
        <v>415</v>
      </c>
      <c r="G80" s="36" t="s">
        <v>416</v>
      </c>
      <c r="H80" s="36" t="s">
        <v>201</v>
      </c>
      <c r="I80" s="36" t="s">
        <v>240</v>
      </c>
      <c r="J80" s="36" t="s">
        <v>73</v>
      </c>
      <c r="K80" s="36" t="s">
        <v>73</v>
      </c>
      <c r="L80" s="36" t="s">
        <v>203</v>
      </c>
      <c r="M80" s="36" t="s">
        <v>105</v>
      </c>
      <c r="N80" s="36" t="s">
        <v>417</v>
      </c>
      <c r="O80" s="36" t="s">
        <v>74</v>
      </c>
      <c r="P80" s="36" t="s">
        <v>205</v>
      </c>
      <c r="Q80" s="36" t="s">
        <v>206</v>
      </c>
      <c r="R80" s="36" t="s">
        <v>207</v>
      </c>
      <c r="S80" s="36" t="s">
        <v>80</v>
      </c>
      <c r="T80" s="39">
        <v>0.68</v>
      </c>
      <c r="U80" s="59" t="s">
        <v>418</v>
      </c>
      <c r="V80" s="44">
        <v>3.95E-2</v>
      </c>
      <c r="W80" s="44">
        <v>2.5399999999999999E-2</v>
      </c>
      <c r="X80" s="44" t="s">
        <v>209</v>
      </c>
      <c r="Y80" s="43" t="s">
        <v>74</v>
      </c>
      <c r="Z80" s="47">
        <v>42914.49</v>
      </c>
      <c r="AA80" s="39">
        <v>1</v>
      </c>
      <c r="AB80" s="39">
        <v>125.05</v>
      </c>
      <c r="AC80" s="39">
        <v>0</v>
      </c>
      <c r="AD80" s="39">
        <v>53.664560000000002</v>
      </c>
      <c r="AG80" s="36" t="s">
        <v>18</v>
      </c>
      <c r="AH80" s="44">
        <v>5.2669999999999995E-4</v>
      </c>
      <c r="AI80" s="44">
        <v>2.8531994293601146E-3</v>
      </c>
      <c r="AJ80" s="44">
        <v>3.8430000000000002E-4</v>
      </c>
    </row>
    <row r="81" spans="1:36" x14ac:dyDescent="0.2">
      <c r="A81" s="36">
        <v>1526</v>
      </c>
      <c r="B81" s="36">
        <v>9756</v>
      </c>
      <c r="C81" s="36" t="s">
        <v>379</v>
      </c>
      <c r="D81" s="36">
        <v>515334662</v>
      </c>
      <c r="E81" s="36" t="s">
        <v>198</v>
      </c>
      <c r="F81" s="43" t="s">
        <v>419</v>
      </c>
      <c r="G81" s="36" t="s">
        <v>420</v>
      </c>
      <c r="H81" s="36" t="s">
        <v>201</v>
      </c>
      <c r="I81" s="36" t="s">
        <v>367</v>
      </c>
      <c r="J81" s="36" t="s">
        <v>73</v>
      </c>
      <c r="K81" s="36" t="s">
        <v>73</v>
      </c>
      <c r="L81" s="36" t="s">
        <v>203</v>
      </c>
      <c r="M81" s="36" t="s">
        <v>105</v>
      </c>
      <c r="N81" s="36" t="s">
        <v>382</v>
      </c>
      <c r="O81" s="36" t="s">
        <v>74</v>
      </c>
      <c r="P81" s="36" t="s">
        <v>205</v>
      </c>
      <c r="Q81" s="36" t="s">
        <v>206</v>
      </c>
      <c r="R81" s="36" t="s">
        <v>207</v>
      </c>
      <c r="S81" s="36" t="s">
        <v>80</v>
      </c>
      <c r="T81" s="39">
        <v>2.83</v>
      </c>
      <c r="U81" s="59" t="s">
        <v>383</v>
      </c>
      <c r="V81" s="44">
        <v>4.6899999999999997E-2</v>
      </c>
      <c r="W81" s="44">
        <v>6.6500000000000004E-2</v>
      </c>
      <c r="X81" s="44" t="s">
        <v>209</v>
      </c>
      <c r="Y81" s="43" t="s">
        <v>74</v>
      </c>
      <c r="Z81" s="47">
        <v>61867.839999999997</v>
      </c>
      <c r="AA81" s="39">
        <v>1</v>
      </c>
      <c r="AB81" s="39">
        <v>102.77</v>
      </c>
      <c r="AC81" s="39">
        <v>0</v>
      </c>
      <c r="AD81" s="39">
        <v>63.581569999999999</v>
      </c>
      <c r="AG81" s="36" t="s">
        <v>18</v>
      </c>
      <c r="AH81" s="44">
        <v>5.5999999999999999E-5</v>
      </c>
      <c r="AI81" s="44">
        <v>3.3804993239001354E-3</v>
      </c>
      <c r="AJ81" s="44">
        <v>4.5530000000000001E-4</v>
      </c>
    </row>
    <row r="82" spans="1:36" x14ac:dyDescent="0.2">
      <c r="A82" s="36">
        <v>1526</v>
      </c>
      <c r="B82" s="36">
        <v>9756</v>
      </c>
      <c r="C82" s="36" t="s">
        <v>210</v>
      </c>
      <c r="D82" s="36">
        <v>520041146</v>
      </c>
      <c r="E82" s="36" t="s">
        <v>198</v>
      </c>
      <c r="F82" s="43" t="s">
        <v>216</v>
      </c>
      <c r="G82" s="36" t="s">
        <v>217</v>
      </c>
      <c r="H82" s="36" t="s">
        <v>201</v>
      </c>
      <c r="I82" s="36" t="s">
        <v>202</v>
      </c>
      <c r="J82" s="36" t="s">
        <v>73</v>
      </c>
      <c r="K82" s="36" t="s">
        <v>73</v>
      </c>
      <c r="L82" s="36" t="s">
        <v>203</v>
      </c>
      <c r="M82" s="36" t="s">
        <v>105</v>
      </c>
      <c r="N82" s="36" t="s">
        <v>213</v>
      </c>
      <c r="O82" s="36" t="s">
        <v>74</v>
      </c>
      <c r="P82" s="36" t="s">
        <v>214</v>
      </c>
      <c r="Q82" s="36" t="s">
        <v>206</v>
      </c>
      <c r="R82" s="36" t="s">
        <v>207</v>
      </c>
      <c r="S82" s="36" t="s">
        <v>80</v>
      </c>
      <c r="T82" s="39">
        <v>1.26</v>
      </c>
      <c r="U82" s="59" t="s">
        <v>218</v>
      </c>
      <c r="V82" s="44">
        <v>3.4500000000000003E-2</v>
      </c>
      <c r="W82" s="44">
        <v>5.5E-2</v>
      </c>
      <c r="X82" s="44" t="s">
        <v>209</v>
      </c>
      <c r="Y82" s="43" t="s">
        <v>74</v>
      </c>
      <c r="Z82" s="47">
        <v>527621.61</v>
      </c>
      <c r="AA82" s="39">
        <v>1</v>
      </c>
      <c r="AB82" s="39">
        <v>97.86</v>
      </c>
      <c r="AC82" s="39">
        <v>0</v>
      </c>
      <c r="AD82" s="39">
        <v>516.33050000000003</v>
      </c>
      <c r="AG82" s="36" t="s">
        <v>18</v>
      </c>
      <c r="AH82" s="44">
        <v>8.2089999999999995E-4</v>
      </c>
      <c r="AI82" s="44">
        <v>2.7451994509601101E-2</v>
      </c>
      <c r="AJ82" s="44">
        <v>3.6971999999999999E-3</v>
      </c>
    </row>
    <row r="83" spans="1:36" x14ac:dyDescent="0.2">
      <c r="A83" s="36">
        <v>1526</v>
      </c>
      <c r="B83" s="36">
        <v>9756</v>
      </c>
      <c r="C83" s="36" t="s">
        <v>219</v>
      </c>
      <c r="D83" s="36">
        <v>512607888</v>
      </c>
      <c r="E83" s="36" t="s">
        <v>198</v>
      </c>
      <c r="F83" s="43" t="s">
        <v>224</v>
      </c>
      <c r="G83" s="36" t="s">
        <v>225</v>
      </c>
      <c r="H83" s="36" t="s">
        <v>201</v>
      </c>
      <c r="I83" s="36" t="s">
        <v>202</v>
      </c>
      <c r="J83" s="36" t="s">
        <v>73</v>
      </c>
      <c r="K83" s="36" t="s">
        <v>73</v>
      </c>
      <c r="L83" s="36" t="s">
        <v>203</v>
      </c>
      <c r="M83" s="36" t="s">
        <v>105</v>
      </c>
      <c r="N83" s="36" t="s">
        <v>222</v>
      </c>
      <c r="O83" s="36" t="s">
        <v>74</v>
      </c>
      <c r="P83" s="36" t="s">
        <v>214</v>
      </c>
      <c r="Q83" s="36" t="s">
        <v>206</v>
      </c>
      <c r="R83" s="36" t="s">
        <v>207</v>
      </c>
      <c r="S83" s="36" t="s">
        <v>80</v>
      </c>
      <c r="T83" s="39">
        <v>3.19</v>
      </c>
      <c r="U83" s="59" t="s">
        <v>226</v>
      </c>
      <c r="V83" s="44">
        <v>2.1600000000000001E-2</v>
      </c>
      <c r="W83" s="44">
        <v>5.7500000000000002E-2</v>
      </c>
      <c r="X83" s="44" t="s">
        <v>209</v>
      </c>
      <c r="Y83" s="43" t="s">
        <v>74</v>
      </c>
      <c r="Z83" s="47">
        <v>562460.93999999994</v>
      </c>
      <c r="AA83" s="39">
        <v>1</v>
      </c>
      <c r="AB83" s="39">
        <v>89.58</v>
      </c>
      <c r="AC83" s="39">
        <v>0</v>
      </c>
      <c r="AD83" s="39">
        <v>503.85251</v>
      </c>
      <c r="AG83" s="36" t="s">
        <v>18</v>
      </c>
      <c r="AH83" s="44">
        <v>8.9010000000000001E-4</v>
      </c>
      <c r="AI83" s="44">
        <v>2.6788494642301073E-2</v>
      </c>
      <c r="AJ83" s="44">
        <v>3.6078999999999998E-3</v>
      </c>
    </row>
    <row r="84" spans="1:36" x14ac:dyDescent="0.2">
      <c r="A84" s="36">
        <v>1526</v>
      </c>
      <c r="B84" s="36">
        <v>9756</v>
      </c>
      <c r="C84" s="36" t="s">
        <v>227</v>
      </c>
      <c r="D84" s="36">
        <v>513775163</v>
      </c>
      <c r="E84" s="36" t="s">
        <v>198</v>
      </c>
      <c r="F84" s="43" t="s">
        <v>228</v>
      </c>
      <c r="G84" s="36" t="s">
        <v>229</v>
      </c>
      <c r="H84" s="36" t="s">
        <v>201</v>
      </c>
      <c r="I84" s="36" t="s">
        <v>202</v>
      </c>
      <c r="J84" s="36" t="s">
        <v>73</v>
      </c>
      <c r="K84" s="36" t="s">
        <v>73</v>
      </c>
      <c r="L84" s="36" t="s">
        <v>203</v>
      </c>
      <c r="M84" s="36" t="s">
        <v>105</v>
      </c>
      <c r="N84" s="36" t="s">
        <v>230</v>
      </c>
      <c r="O84" s="36" t="s">
        <v>74</v>
      </c>
      <c r="P84" s="36" t="s">
        <v>231</v>
      </c>
      <c r="Q84" s="36" t="s">
        <v>206</v>
      </c>
      <c r="R84" s="36" t="s">
        <v>207</v>
      </c>
      <c r="S84" s="36" t="s">
        <v>80</v>
      </c>
      <c r="T84" s="39">
        <v>2.62</v>
      </c>
      <c r="U84" s="59" t="s">
        <v>232</v>
      </c>
      <c r="V84" s="44">
        <v>7.2499999999999995E-2</v>
      </c>
      <c r="W84" s="44">
        <v>5.8099999999999999E-2</v>
      </c>
      <c r="X84" s="44" t="s">
        <v>209</v>
      </c>
      <c r="Y84" s="43" t="s">
        <v>74</v>
      </c>
      <c r="Z84" s="47">
        <v>534997.80000000005</v>
      </c>
      <c r="AA84" s="39">
        <v>1</v>
      </c>
      <c r="AB84" s="39">
        <v>107.37</v>
      </c>
      <c r="AC84" s="39">
        <v>0</v>
      </c>
      <c r="AD84" s="39">
        <v>574.42713000000003</v>
      </c>
      <c r="AG84" s="36" t="s">
        <v>18</v>
      </c>
      <c r="AH84" s="44">
        <v>7.4299999999999995E-4</v>
      </c>
      <c r="AI84" s="44">
        <v>3.0540793891841226E-2</v>
      </c>
      <c r="AJ84" s="44">
        <v>4.1132E-3</v>
      </c>
    </row>
    <row r="85" spans="1:36" x14ac:dyDescent="0.2">
      <c r="A85" s="36">
        <v>1526</v>
      </c>
      <c r="B85" s="36">
        <v>9756</v>
      </c>
      <c r="C85" s="36" t="s">
        <v>233</v>
      </c>
      <c r="D85" s="36">
        <v>510459928</v>
      </c>
      <c r="E85" s="36" t="s">
        <v>198</v>
      </c>
      <c r="F85" s="43" t="s">
        <v>234</v>
      </c>
      <c r="G85" s="36" t="s">
        <v>235</v>
      </c>
      <c r="H85" s="36" t="s">
        <v>201</v>
      </c>
      <c r="I85" s="36" t="s">
        <v>202</v>
      </c>
      <c r="J85" s="36" t="s">
        <v>73</v>
      </c>
      <c r="K85" s="36" t="s">
        <v>73</v>
      </c>
      <c r="L85" s="36" t="s">
        <v>203</v>
      </c>
      <c r="M85" s="36" t="s">
        <v>105</v>
      </c>
      <c r="N85" s="36" t="s">
        <v>230</v>
      </c>
      <c r="O85" s="36" t="s">
        <v>74</v>
      </c>
      <c r="P85" s="36" t="s">
        <v>231</v>
      </c>
      <c r="Q85" s="36" t="s">
        <v>206</v>
      </c>
      <c r="R85" s="36" t="s">
        <v>207</v>
      </c>
      <c r="S85" s="36" t="s">
        <v>80</v>
      </c>
      <c r="T85" s="39">
        <v>3.96</v>
      </c>
      <c r="U85" s="59" t="s">
        <v>236</v>
      </c>
      <c r="V85" s="44">
        <v>6.7699999999999996E-2</v>
      </c>
      <c r="W85" s="44">
        <v>5.6800000000000003E-2</v>
      </c>
      <c r="X85" s="44" t="s">
        <v>209</v>
      </c>
      <c r="Y85" s="43" t="s">
        <v>74</v>
      </c>
      <c r="Z85" s="47">
        <v>230000</v>
      </c>
      <c r="AA85" s="39">
        <v>1</v>
      </c>
      <c r="AB85" s="39">
        <v>106.28</v>
      </c>
      <c r="AC85" s="39">
        <v>0</v>
      </c>
      <c r="AD85" s="39">
        <v>244.44399999999999</v>
      </c>
      <c r="AG85" s="36" t="s">
        <v>18</v>
      </c>
      <c r="AH85" s="44">
        <v>3.0660000000000003E-4</v>
      </c>
      <c r="AI85" s="44">
        <v>1.2996497400700521E-2</v>
      </c>
      <c r="AJ85" s="44">
        <v>1.7504E-3</v>
      </c>
    </row>
    <row r="86" spans="1:36" x14ac:dyDescent="0.2">
      <c r="A86" s="36">
        <v>1526</v>
      </c>
      <c r="B86" s="36">
        <v>9756</v>
      </c>
      <c r="C86" s="36" t="s">
        <v>237</v>
      </c>
      <c r="D86" s="36">
        <v>510960719</v>
      </c>
      <c r="E86" s="36" t="s">
        <v>198</v>
      </c>
      <c r="F86" s="43" t="s">
        <v>421</v>
      </c>
      <c r="G86" s="36" t="s">
        <v>422</v>
      </c>
      <c r="H86" s="36" t="s">
        <v>201</v>
      </c>
      <c r="I86" s="36" t="s">
        <v>240</v>
      </c>
      <c r="J86" s="36" t="s">
        <v>73</v>
      </c>
      <c r="K86" s="36" t="s">
        <v>73</v>
      </c>
      <c r="L86" s="36" t="s">
        <v>203</v>
      </c>
      <c r="M86" s="36" t="s">
        <v>105</v>
      </c>
      <c r="N86" s="36" t="s">
        <v>241</v>
      </c>
      <c r="O86" s="36" t="s">
        <v>74</v>
      </c>
      <c r="P86" s="36" t="s">
        <v>242</v>
      </c>
      <c r="Q86" s="36" t="s">
        <v>206</v>
      </c>
      <c r="R86" s="36" t="s">
        <v>207</v>
      </c>
      <c r="S86" s="36" t="s">
        <v>80</v>
      </c>
      <c r="T86" s="39">
        <v>2.66</v>
      </c>
      <c r="U86" s="59" t="s">
        <v>423</v>
      </c>
      <c r="V86" s="44">
        <v>1.34E-2</v>
      </c>
      <c r="W86" s="44">
        <v>2.81E-2</v>
      </c>
      <c r="X86" s="44" t="s">
        <v>209</v>
      </c>
      <c r="Y86" s="43" t="s">
        <v>74</v>
      </c>
      <c r="Z86" s="47">
        <v>330971.58</v>
      </c>
      <c r="AA86" s="39">
        <v>1</v>
      </c>
      <c r="AB86" s="39">
        <v>113.01</v>
      </c>
      <c r="AC86" s="39">
        <v>0</v>
      </c>
      <c r="AD86" s="39">
        <v>374.03098</v>
      </c>
      <c r="AG86" s="36" t="s">
        <v>18</v>
      </c>
      <c r="AH86" s="44">
        <v>1.362E-4</v>
      </c>
      <c r="AI86" s="44">
        <v>1.9886296022740797E-2</v>
      </c>
      <c r="AJ86" s="44">
        <v>2.6783000000000002E-3</v>
      </c>
    </row>
    <row r="87" spans="1:36" x14ac:dyDescent="0.2">
      <c r="A87" s="36">
        <v>1526</v>
      </c>
      <c r="B87" s="36">
        <v>9756</v>
      </c>
      <c r="C87" s="36" t="s">
        <v>237</v>
      </c>
      <c r="D87" s="36">
        <v>510960719</v>
      </c>
      <c r="E87" s="36" t="s">
        <v>198</v>
      </c>
      <c r="F87" s="43" t="s">
        <v>238</v>
      </c>
      <c r="G87" s="36" t="s">
        <v>239</v>
      </c>
      <c r="H87" s="36" t="s">
        <v>201</v>
      </c>
      <c r="I87" s="36" t="s">
        <v>240</v>
      </c>
      <c r="J87" s="36" t="s">
        <v>73</v>
      </c>
      <c r="K87" s="36" t="s">
        <v>73</v>
      </c>
      <c r="L87" s="36" t="s">
        <v>203</v>
      </c>
      <c r="M87" s="36" t="s">
        <v>105</v>
      </c>
      <c r="N87" s="36" t="s">
        <v>241</v>
      </c>
      <c r="O87" s="36" t="s">
        <v>74</v>
      </c>
      <c r="P87" s="36" t="s">
        <v>242</v>
      </c>
      <c r="Q87" s="36" t="s">
        <v>206</v>
      </c>
      <c r="R87" s="36" t="s">
        <v>207</v>
      </c>
      <c r="S87" s="36" t="s">
        <v>80</v>
      </c>
      <c r="T87" s="39">
        <v>2.0699999999999998</v>
      </c>
      <c r="U87" s="59" t="s">
        <v>243</v>
      </c>
      <c r="V87" s="44">
        <v>1.77E-2</v>
      </c>
      <c r="W87" s="44">
        <v>2.75E-2</v>
      </c>
      <c r="X87" s="44" t="s">
        <v>209</v>
      </c>
      <c r="Y87" s="43" t="s">
        <v>74</v>
      </c>
      <c r="Z87" s="47">
        <v>325647.06</v>
      </c>
      <c r="AA87" s="39">
        <v>1</v>
      </c>
      <c r="AB87" s="39">
        <v>113.81</v>
      </c>
      <c r="AC87" s="39">
        <v>0</v>
      </c>
      <c r="AD87" s="39">
        <v>370.61891000000003</v>
      </c>
      <c r="AG87" s="36" t="s">
        <v>18</v>
      </c>
      <c r="AH87" s="44">
        <v>1.2549999999999999E-4</v>
      </c>
      <c r="AI87" s="44">
        <v>1.9704896059020791E-2</v>
      </c>
      <c r="AJ87" s="44">
        <v>2.6538E-3</v>
      </c>
    </row>
    <row r="88" spans="1:36" x14ac:dyDescent="0.2">
      <c r="A88" s="36">
        <v>1526</v>
      </c>
      <c r="B88" s="36">
        <v>9756</v>
      </c>
      <c r="C88" s="36" t="s">
        <v>244</v>
      </c>
      <c r="D88" s="36">
        <v>520033986</v>
      </c>
      <c r="E88" s="36" t="s">
        <v>198</v>
      </c>
      <c r="F88" s="43" t="s">
        <v>245</v>
      </c>
      <c r="G88" s="36" t="s">
        <v>246</v>
      </c>
      <c r="H88" s="36" t="s">
        <v>201</v>
      </c>
      <c r="I88" s="36" t="s">
        <v>202</v>
      </c>
      <c r="J88" s="36" t="s">
        <v>73</v>
      </c>
      <c r="K88" s="36" t="s">
        <v>73</v>
      </c>
      <c r="L88" s="36" t="s">
        <v>203</v>
      </c>
      <c r="M88" s="36" t="s">
        <v>105</v>
      </c>
      <c r="N88" s="36" t="s">
        <v>247</v>
      </c>
      <c r="O88" s="36" t="s">
        <v>74</v>
      </c>
      <c r="P88" s="36" t="s">
        <v>248</v>
      </c>
      <c r="Q88" s="36" t="s">
        <v>206</v>
      </c>
      <c r="R88" s="36" t="s">
        <v>207</v>
      </c>
      <c r="S88" s="36" t="s">
        <v>80</v>
      </c>
      <c r="T88" s="39">
        <v>4.84</v>
      </c>
      <c r="U88" s="59" t="s">
        <v>249</v>
      </c>
      <c r="V88" s="44">
        <v>1.95E-2</v>
      </c>
      <c r="W88" s="44">
        <v>0.05</v>
      </c>
      <c r="X88" s="44" t="s">
        <v>209</v>
      </c>
      <c r="Y88" s="43" t="s">
        <v>74</v>
      </c>
      <c r="Z88" s="47">
        <v>528167.72</v>
      </c>
      <c r="AA88" s="39">
        <v>1</v>
      </c>
      <c r="AB88" s="39">
        <v>86.78</v>
      </c>
      <c r="AC88" s="39">
        <v>0</v>
      </c>
      <c r="AD88" s="39">
        <v>458.34393999999998</v>
      </c>
      <c r="AG88" s="36" t="s">
        <v>18</v>
      </c>
      <c r="AH88" s="44">
        <v>5.264E-4</v>
      </c>
      <c r="AI88" s="44">
        <v>2.4368995126200974E-2</v>
      </c>
      <c r="AJ88" s="44">
        <v>3.2820000000000002E-3</v>
      </c>
    </row>
    <row r="89" spans="1:36" x14ac:dyDescent="0.2">
      <c r="A89" s="36">
        <v>1526</v>
      </c>
      <c r="B89" s="36">
        <v>9756</v>
      </c>
      <c r="C89" s="36" t="s">
        <v>255</v>
      </c>
      <c r="D89" s="36">
        <v>513901371</v>
      </c>
      <c r="E89" s="36" t="s">
        <v>198</v>
      </c>
      <c r="F89" s="43" t="s">
        <v>256</v>
      </c>
      <c r="G89" s="36" t="s">
        <v>257</v>
      </c>
      <c r="H89" s="36" t="s">
        <v>201</v>
      </c>
      <c r="I89" s="36" t="s">
        <v>202</v>
      </c>
      <c r="J89" s="36" t="s">
        <v>73</v>
      </c>
      <c r="K89" s="36" t="s">
        <v>73</v>
      </c>
      <c r="L89" s="36" t="s">
        <v>203</v>
      </c>
      <c r="M89" s="36" t="s">
        <v>105</v>
      </c>
      <c r="N89" s="36" t="s">
        <v>213</v>
      </c>
      <c r="O89" s="36" t="s">
        <v>74</v>
      </c>
      <c r="P89" s="36" t="s">
        <v>258</v>
      </c>
      <c r="Q89" s="36" t="s">
        <v>76</v>
      </c>
      <c r="R89" s="36" t="s">
        <v>207</v>
      </c>
      <c r="S89" s="36" t="s">
        <v>80</v>
      </c>
      <c r="T89" s="39">
        <v>2.66</v>
      </c>
      <c r="U89" s="59" t="s">
        <v>259</v>
      </c>
      <c r="V89" s="44">
        <v>2.0500000000000001E-2</v>
      </c>
      <c r="W89" s="44">
        <v>5.4899999999999997E-2</v>
      </c>
      <c r="X89" s="44" t="s">
        <v>209</v>
      </c>
      <c r="Y89" s="43" t="s">
        <v>74</v>
      </c>
      <c r="Z89" s="47">
        <v>983301.35</v>
      </c>
      <c r="AA89" s="39">
        <v>1</v>
      </c>
      <c r="AB89" s="39">
        <v>91.77</v>
      </c>
      <c r="AC89" s="39">
        <v>0</v>
      </c>
      <c r="AD89" s="39">
        <v>902.37563999999998</v>
      </c>
      <c r="AG89" s="36" t="s">
        <v>18</v>
      </c>
      <c r="AH89" s="44">
        <v>1.0254999999999999E-3</v>
      </c>
      <c r="AI89" s="44">
        <v>4.7976990404601925E-2</v>
      </c>
      <c r="AJ89" s="44">
        <v>6.4615000000000002E-3</v>
      </c>
    </row>
    <row r="90" spans="1:36" x14ac:dyDescent="0.2">
      <c r="A90" s="36">
        <v>1526</v>
      </c>
      <c r="B90" s="36">
        <v>9756</v>
      </c>
      <c r="C90" s="36" t="s">
        <v>274</v>
      </c>
      <c r="D90" s="36">
        <v>520020116</v>
      </c>
      <c r="E90" s="36" t="s">
        <v>198</v>
      </c>
      <c r="F90" s="43" t="s">
        <v>424</v>
      </c>
      <c r="G90" s="36" t="s">
        <v>425</v>
      </c>
      <c r="H90" s="36" t="s">
        <v>201</v>
      </c>
      <c r="I90" s="36" t="s">
        <v>240</v>
      </c>
      <c r="J90" s="36" t="s">
        <v>73</v>
      </c>
      <c r="K90" s="36" t="s">
        <v>73</v>
      </c>
      <c r="L90" s="36" t="s">
        <v>203</v>
      </c>
      <c r="M90" s="36" t="s">
        <v>105</v>
      </c>
      <c r="N90" s="36" t="s">
        <v>241</v>
      </c>
      <c r="O90" s="36" t="s">
        <v>74</v>
      </c>
      <c r="P90" s="36" t="s">
        <v>258</v>
      </c>
      <c r="Q90" s="36" t="s">
        <v>76</v>
      </c>
      <c r="R90" s="36" t="s">
        <v>207</v>
      </c>
      <c r="S90" s="36" t="s">
        <v>80</v>
      </c>
      <c r="T90" s="39">
        <v>2.4900000000000002</v>
      </c>
      <c r="U90" s="59" t="s">
        <v>208</v>
      </c>
      <c r="V90" s="44">
        <v>1.7999999999999999E-2</v>
      </c>
      <c r="W90" s="44">
        <v>2.98E-2</v>
      </c>
      <c r="X90" s="44" t="s">
        <v>209</v>
      </c>
      <c r="Y90" s="43" t="s">
        <v>74</v>
      </c>
      <c r="Z90" s="47">
        <v>95250</v>
      </c>
      <c r="AA90" s="39">
        <v>1</v>
      </c>
      <c r="AB90" s="39">
        <v>113.34</v>
      </c>
      <c r="AC90" s="39">
        <v>0</v>
      </c>
      <c r="AD90" s="39">
        <v>107.95635</v>
      </c>
      <c r="AG90" s="36" t="s">
        <v>18</v>
      </c>
      <c r="AH90" s="44">
        <v>1.2879999999999999E-4</v>
      </c>
      <c r="AI90" s="44">
        <v>5.73979885204023E-3</v>
      </c>
      <c r="AJ90" s="44">
        <v>7.7300000000000003E-4</v>
      </c>
    </row>
    <row r="91" spans="1:36" x14ac:dyDescent="0.2">
      <c r="A91" s="36">
        <v>1526</v>
      </c>
      <c r="B91" s="36">
        <v>9756</v>
      </c>
      <c r="C91" s="36" t="s">
        <v>388</v>
      </c>
      <c r="D91" s="36">
        <v>520025438</v>
      </c>
      <c r="E91" s="36" t="s">
        <v>198</v>
      </c>
      <c r="F91" s="43" t="s">
        <v>389</v>
      </c>
      <c r="G91" s="36" t="s">
        <v>390</v>
      </c>
      <c r="H91" s="36" t="s">
        <v>201</v>
      </c>
      <c r="I91" s="36" t="s">
        <v>240</v>
      </c>
      <c r="J91" s="36" t="s">
        <v>73</v>
      </c>
      <c r="K91" s="36" t="s">
        <v>73</v>
      </c>
      <c r="L91" s="36" t="s">
        <v>203</v>
      </c>
      <c r="M91" s="36" t="s">
        <v>105</v>
      </c>
      <c r="N91" s="36" t="s">
        <v>241</v>
      </c>
      <c r="O91" s="36" t="s">
        <v>74</v>
      </c>
      <c r="P91" s="36" t="s">
        <v>258</v>
      </c>
      <c r="Q91" s="36" t="s">
        <v>76</v>
      </c>
      <c r="R91" s="36" t="s">
        <v>207</v>
      </c>
      <c r="S91" s="36" t="s">
        <v>80</v>
      </c>
      <c r="T91" s="39">
        <v>0.74</v>
      </c>
      <c r="U91" s="59" t="s">
        <v>391</v>
      </c>
      <c r="V91" s="44">
        <v>4.9500000000000002E-2</v>
      </c>
      <c r="W91" s="44">
        <v>3.27E-2</v>
      </c>
      <c r="X91" s="44" t="s">
        <v>209</v>
      </c>
      <c r="Y91" s="43" t="s">
        <v>74</v>
      </c>
      <c r="Z91" s="47">
        <v>165974.85999999999</v>
      </c>
      <c r="AA91" s="39">
        <v>1</v>
      </c>
      <c r="AB91" s="39">
        <v>143.07</v>
      </c>
      <c r="AC91" s="39">
        <v>0</v>
      </c>
      <c r="AD91" s="39">
        <v>237.46023</v>
      </c>
      <c r="AG91" s="36" t="s">
        <v>18</v>
      </c>
      <c r="AH91" s="44">
        <v>7.5580000000000005E-4</v>
      </c>
      <c r="AI91" s="44">
        <v>1.2625097474980506E-2</v>
      </c>
      <c r="AJ91" s="44">
        <v>1.7003000000000001E-3</v>
      </c>
    </row>
    <row r="92" spans="1:36" x14ac:dyDescent="0.2">
      <c r="A92" s="36">
        <v>1526</v>
      </c>
      <c r="B92" s="36">
        <v>9756</v>
      </c>
      <c r="C92" s="36" t="s">
        <v>264</v>
      </c>
      <c r="D92" s="36">
        <v>510488190</v>
      </c>
      <c r="E92" s="36" t="s">
        <v>198</v>
      </c>
      <c r="F92" s="43" t="s">
        <v>265</v>
      </c>
      <c r="G92" s="36" t="s">
        <v>266</v>
      </c>
      <c r="H92" s="36" t="s">
        <v>201</v>
      </c>
      <c r="I92" s="36" t="s">
        <v>202</v>
      </c>
      <c r="J92" s="36" t="s">
        <v>73</v>
      </c>
      <c r="K92" s="36" t="s">
        <v>73</v>
      </c>
      <c r="L92" s="36" t="s">
        <v>203</v>
      </c>
      <c r="M92" s="36" t="s">
        <v>105</v>
      </c>
      <c r="N92" s="36" t="s">
        <v>204</v>
      </c>
      <c r="O92" s="36" t="s">
        <v>74</v>
      </c>
      <c r="P92" s="36" t="s">
        <v>258</v>
      </c>
      <c r="Q92" s="36" t="s">
        <v>76</v>
      </c>
      <c r="R92" s="36" t="s">
        <v>207</v>
      </c>
      <c r="S92" s="36" t="s">
        <v>80</v>
      </c>
      <c r="T92" s="39">
        <v>5.28</v>
      </c>
      <c r="U92" s="59" t="s">
        <v>267</v>
      </c>
      <c r="V92" s="44">
        <v>5.74E-2</v>
      </c>
      <c r="W92" s="44">
        <v>5.9299999999999999E-2</v>
      </c>
      <c r="X92" s="44" t="s">
        <v>209</v>
      </c>
      <c r="Y92" s="43" t="s">
        <v>74</v>
      </c>
      <c r="Z92" s="47">
        <v>329000</v>
      </c>
      <c r="AA92" s="39">
        <v>1</v>
      </c>
      <c r="AB92" s="39">
        <v>100.55</v>
      </c>
      <c r="AC92" s="39">
        <v>0</v>
      </c>
      <c r="AD92" s="39">
        <v>330.80950000000001</v>
      </c>
      <c r="AG92" s="36" t="s">
        <v>18</v>
      </c>
      <c r="AH92" s="44">
        <v>8.2249999999999999E-4</v>
      </c>
      <c r="AI92" s="44">
        <v>1.7588296482340705E-2</v>
      </c>
      <c r="AJ92" s="44">
        <v>2.3687999999999999E-3</v>
      </c>
    </row>
    <row r="93" spans="1:36" x14ac:dyDescent="0.2">
      <c r="A93" s="36">
        <v>1526</v>
      </c>
      <c r="B93" s="36">
        <v>9756</v>
      </c>
      <c r="C93" s="36" t="s">
        <v>426</v>
      </c>
      <c r="D93" s="36">
        <v>520036104</v>
      </c>
      <c r="E93" s="36" t="s">
        <v>198</v>
      </c>
      <c r="F93" s="43" t="s">
        <v>427</v>
      </c>
      <c r="G93" s="36" t="s">
        <v>428</v>
      </c>
      <c r="H93" s="36" t="s">
        <v>201</v>
      </c>
      <c r="I93" s="36" t="s">
        <v>240</v>
      </c>
      <c r="J93" s="36" t="s">
        <v>73</v>
      </c>
      <c r="K93" s="36" t="s">
        <v>73</v>
      </c>
      <c r="L93" s="36" t="s">
        <v>203</v>
      </c>
      <c r="M93" s="36" t="s">
        <v>105</v>
      </c>
      <c r="N93" s="36" t="s">
        <v>204</v>
      </c>
      <c r="O93" s="36" t="s">
        <v>74</v>
      </c>
      <c r="P93" s="36" t="s">
        <v>258</v>
      </c>
      <c r="Q93" s="36" t="s">
        <v>76</v>
      </c>
      <c r="R93" s="36" t="s">
        <v>207</v>
      </c>
      <c r="S93" s="36" t="s">
        <v>80</v>
      </c>
      <c r="T93" s="39">
        <v>2.35</v>
      </c>
      <c r="U93" s="59" t="s">
        <v>429</v>
      </c>
      <c r="V93" s="44">
        <v>3.9E-2</v>
      </c>
      <c r="W93" s="44">
        <v>3.8399999999999997E-2</v>
      </c>
      <c r="X93" s="44" t="s">
        <v>209</v>
      </c>
      <c r="Y93" s="43" t="s">
        <v>74</v>
      </c>
      <c r="Z93" s="47">
        <v>697642.45</v>
      </c>
      <c r="AA93" s="39">
        <v>1</v>
      </c>
      <c r="AB93" s="39">
        <v>118.27</v>
      </c>
      <c r="AC93" s="39">
        <v>0</v>
      </c>
      <c r="AD93" s="39">
        <v>825.10172</v>
      </c>
      <c r="AG93" s="36" t="s">
        <v>18</v>
      </c>
      <c r="AH93" s="44">
        <v>4.8910000000000002E-4</v>
      </c>
      <c r="AI93" s="44">
        <v>4.3868491226301758E-2</v>
      </c>
      <c r="AJ93" s="44">
        <v>5.9081999999999997E-3</v>
      </c>
    </row>
    <row r="94" spans="1:36" x14ac:dyDescent="0.2">
      <c r="A94" s="36">
        <v>1526</v>
      </c>
      <c r="B94" s="36">
        <v>9756</v>
      </c>
      <c r="C94" s="36" t="s">
        <v>274</v>
      </c>
      <c r="D94" s="36">
        <v>520020116</v>
      </c>
      <c r="E94" s="36" t="s">
        <v>198</v>
      </c>
      <c r="F94" s="43" t="s">
        <v>275</v>
      </c>
      <c r="G94" s="36" t="s">
        <v>276</v>
      </c>
      <c r="H94" s="36" t="s">
        <v>201</v>
      </c>
      <c r="I94" s="36" t="s">
        <v>240</v>
      </c>
      <c r="J94" s="36" t="s">
        <v>73</v>
      </c>
      <c r="K94" s="36" t="s">
        <v>73</v>
      </c>
      <c r="L94" s="36" t="s">
        <v>203</v>
      </c>
      <c r="M94" s="36" t="s">
        <v>105</v>
      </c>
      <c r="N94" s="36" t="s">
        <v>241</v>
      </c>
      <c r="O94" s="36" t="s">
        <v>74</v>
      </c>
      <c r="P94" s="36" t="s">
        <v>272</v>
      </c>
      <c r="Q94" s="36" t="s">
        <v>76</v>
      </c>
      <c r="R94" s="36" t="s">
        <v>207</v>
      </c>
      <c r="S94" s="36" t="s">
        <v>80</v>
      </c>
      <c r="T94" s="39">
        <v>1.22</v>
      </c>
      <c r="U94" s="59" t="s">
        <v>273</v>
      </c>
      <c r="V94" s="44">
        <v>2.2499999999999999E-2</v>
      </c>
      <c r="W94" s="44">
        <v>3.2199999999999999E-2</v>
      </c>
      <c r="X94" s="44" t="s">
        <v>209</v>
      </c>
      <c r="Y94" s="43" t="s">
        <v>74</v>
      </c>
      <c r="Z94" s="47">
        <v>72321.039999999994</v>
      </c>
      <c r="AA94" s="39">
        <v>1</v>
      </c>
      <c r="AB94" s="39">
        <v>114.95</v>
      </c>
      <c r="AC94" s="39">
        <v>0</v>
      </c>
      <c r="AD94" s="39">
        <v>83.133030000000005</v>
      </c>
      <c r="AG94" s="36" t="s">
        <v>18</v>
      </c>
      <c r="AH94" s="44">
        <v>1.931E-4</v>
      </c>
      <c r="AI94" s="44">
        <v>4.4199991160001773E-3</v>
      </c>
      <c r="AJ94" s="44">
        <v>5.953E-4</v>
      </c>
    </row>
    <row r="95" spans="1:36" x14ac:dyDescent="0.2">
      <c r="A95" s="36">
        <v>1526</v>
      </c>
      <c r="B95" s="36">
        <v>9756</v>
      </c>
      <c r="C95" s="36" t="s">
        <v>277</v>
      </c>
      <c r="D95" s="36">
        <v>520028911</v>
      </c>
      <c r="E95" s="36" t="s">
        <v>198</v>
      </c>
      <c r="F95" s="43" t="s">
        <v>283</v>
      </c>
      <c r="G95" s="36" t="s">
        <v>284</v>
      </c>
      <c r="H95" s="36" t="s">
        <v>201</v>
      </c>
      <c r="I95" s="36" t="s">
        <v>202</v>
      </c>
      <c r="J95" s="36" t="s">
        <v>73</v>
      </c>
      <c r="K95" s="36" t="s">
        <v>73</v>
      </c>
      <c r="L95" s="36" t="s">
        <v>203</v>
      </c>
      <c r="M95" s="36" t="s">
        <v>105</v>
      </c>
      <c r="N95" s="36" t="s">
        <v>280</v>
      </c>
      <c r="O95" s="36" t="s">
        <v>74</v>
      </c>
      <c r="P95" s="36" t="s">
        <v>281</v>
      </c>
      <c r="Q95" s="36" t="s">
        <v>76</v>
      </c>
      <c r="R95" s="36" t="s">
        <v>207</v>
      </c>
      <c r="S95" s="36" t="s">
        <v>80</v>
      </c>
      <c r="T95" s="39">
        <v>3</v>
      </c>
      <c r="U95" s="59" t="s">
        <v>285</v>
      </c>
      <c r="V95" s="44">
        <v>0.04</v>
      </c>
      <c r="W95" s="44">
        <v>5.2400000000000002E-2</v>
      </c>
      <c r="X95" s="44" t="s">
        <v>209</v>
      </c>
      <c r="Y95" s="43" t="s">
        <v>74</v>
      </c>
      <c r="Z95" s="47">
        <v>555428.68999999994</v>
      </c>
      <c r="AA95" s="39">
        <v>1</v>
      </c>
      <c r="AB95" s="39">
        <v>97.45</v>
      </c>
      <c r="AC95" s="39">
        <v>0</v>
      </c>
      <c r="AD95" s="39">
        <v>541.26525000000004</v>
      </c>
      <c r="AG95" s="36" t="s">
        <v>18</v>
      </c>
      <c r="AH95" s="44">
        <v>9.5640000000000005E-4</v>
      </c>
      <c r="AI95" s="44">
        <v>2.8777694244461156E-2</v>
      </c>
      <c r="AJ95" s="44">
        <v>3.8758E-3</v>
      </c>
    </row>
    <row r="96" spans="1:36" x14ac:dyDescent="0.2">
      <c r="A96" s="36">
        <v>1526</v>
      </c>
      <c r="B96" s="36">
        <v>9756</v>
      </c>
      <c r="C96" s="36" t="s">
        <v>286</v>
      </c>
      <c r="D96" s="36">
        <v>520036658</v>
      </c>
      <c r="E96" s="36" t="s">
        <v>198</v>
      </c>
      <c r="F96" s="43" t="s">
        <v>287</v>
      </c>
      <c r="G96" s="36" t="s">
        <v>288</v>
      </c>
      <c r="H96" s="36" t="s">
        <v>201</v>
      </c>
      <c r="I96" s="36" t="s">
        <v>202</v>
      </c>
      <c r="J96" s="36" t="s">
        <v>73</v>
      </c>
      <c r="K96" s="36" t="s">
        <v>73</v>
      </c>
      <c r="L96" s="36" t="s">
        <v>203</v>
      </c>
      <c r="M96" s="36" t="s">
        <v>105</v>
      </c>
      <c r="N96" s="36" t="s">
        <v>230</v>
      </c>
      <c r="O96" s="36" t="s">
        <v>74</v>
      </c>
      <c r="P96" s="36" t="s">
        <v>281</v>
      </c>
      <c r="Q96" s="36" t="s">
        <v>76</v>
      </c>
      <c r="R96" s="36" t="s">
        <v>207</v>
      </c>
      <c r="S96" s="36" t="s">
        <v>80</v>
      </c>
      <c r="T96" s="39">
        <v>2.2400000000000002</v>
      </c>
      <c r="U96" s="59" t="s">
        <v>289</v>
      </c>
      <c r="V96" s="44">
        <v>2.7E-2</v>
      </c>
      <c r="W96" s="44">
        <v>5.3999999999999999E-2</v>
      </c>
      <c r="X96" s="44" t="s">
        <v>209</v>
      </c>
      <c r="Y96" s="43" t="s">
        <v>74</v>
      </c>
      <c r="Z96" s="47">
        <v>550095.44999999995</v>
      </c>
      <c r="AA96" s="39">
        <v>1</v>
      </c>
      <c r="AB96" s="39">
        <v>94.31</v>
      </c>
      <c r="AC96" s="39">
        <v>0</v>
      </c>
      <c r="AD96" s="39">
        <v>518.79501000000005</v>
      </c>
      <c r="AG96" s="36" t="s">
        <v>18</v>
      </c>
      <c r="AH96" s="44">
        <v>9.6199999999999996E-4</v>
      </c>
      <c r="AI96" s="44">
        <v>2.7582994483401107E-2</v>
      </c>
      <c r="AJ96" s="44">
        <v>3.7149000000000001E-3</v>
      </c>
    </row>
    <row r="97" spans="1:36" x14ac:dyDescent="0.2">
      <c r="A97" s="36">
        <v>1526</v>
      </c>
      <c r="B97" s="36">
        <v>9756</v>
      </c>
      <c r="C97" s="36" t="s">
        <v>290</v>
      </c>
      <c r="D97" s="36">
        <v>520028010</v>
      </c>
      <c r="E97" s="36" t="s">
        <v>198</v>
      </c>
      <c r="F97" s="43" t="s">
        <v>291</v>
      </c>
      <c r="G97" s="36" t="s">
        <v>292</v>
      </c>
      <c r="H97" s="36" t="s">
        <v>201</v>
      </c>
      <c r="I97" s="36" t="s">
        <v>202</v>
      </c>
      <c r="J97" s="36" t="s">
        <v>73</v>
      </c>
      <c r="K97" s="36" t="s">
        <v>73</v>
      </c>
      <c r="L97" s="36" t="s">
        <v>203</v>
      </c>
      <c r="M97" s="36" t="s">
        <v>105</v>
      </c>
      <c r="N97" s="36" t="s">
        <v>280</v>
      </c>
      <c r="O97" s="36" t="s">
        <v>74</v>
      </c>
      <c r="P97" s="36" t="s">
        <v>281</v>
      </c>
      <c r="Q97" s="36" t="s">
        <v>76</v>
      </c>
      <c r="R97" s="36" t="s">
        <v>207</v>
      </c>
      <c r="S97" s="36" t="s">
        <v>80</v>
      </c>
      <c r="T97" s="39">
        <v>1.86</v>
      </c>
      <c r="U97" s="59" t="s">
        <v>243</v>
      </c>
      <c r="V97" s="44">
        <v>2.1999999999999999E-2</v>
      </c>
      <c r="W97" s="44">
        <v>5.1900000000000002E-2</v>
      </c>
      <c r="X97" s="44" t="s">
        <v>209</v>
      </c>
      <c r="Y97" s="43" t="s">
        <v>74</v>
      </c>
      <c r="Z97" s="47">
        <v>436395.83</v>
      </c>
      <c r="AA97" s="39">
        <v>1</v>
      </c>
      <c r="AB97" s="39">
        <v>95.28</v>
      </c>
      <c r="AC97" s="39">
        <v>0</v>
      </c>
      <c r="AD97" s="39">
        <v>415.79793999999998</v>
      </c>
      <c r="AG97" s="36" t="s">
        <v>18</v>
      </c>
      <c r="AH97" s="44">
        <v>4.0259999999999997E-4</v>
      </c>
      <c r="AI97" s="44">
        <v>2.2106895578620885E-2</v>
      </c>
      <c r="AJ97" s="44">
        <v>2.9773E-3</v>
      </c>
    </row>
    <row r="98" spans="1:36" x14ac:dyDescent="0.2">
      <c r="A98" s="36">
        <v>1526</v>
      </c>
      <c r="B98" s="36">
        <v>9756</v>
      </c>
      <c r="C98" s="36" t="s">
        <v>293</v>
      </c>
      <c r="D98" s="36">
        <v>513257873</v>
      </c>
      <c r="E98" s="36" t="s">
        <v>198</v>
      </c>
      <c r="F98" s="43" t="s">
        <v>294</v>
      </c>
      <c r="G98" s="36" t="s">
        <v>295</v>
      </c>
      <c r="H98" s="36" t="s">
        <v>201</v>
      </c>
      <c r="I98" s="36" t="s">
        <v>240</v>
      </c>
      <c r="J98" s="36" t="s">
        <v>73</v>
      </c>
      <c r="K98" s="36" t="s">
        <v>73</v>
      </c>
      <c r="L98" s="36" t="s">
        <v>203</v>
      </c>
      <c r="M98" s="36" t="s">
        <v>105</v>
      </c>
      <c r="N98" s="36" t="s">
        <v>241</v>
      </c>
      <c r="O98" s="36" t="s">
        <v>74</v>
      </c>
      <c r="P98" s="36" t="s">
        <v>281</v>
      </c>
      <c r="Q98" s="36" t="s">
        <v>76</v>
      </c>
      <c r="R98" s="36" t="s">
        <v>207</v>
      </c>
      <c r="S98" s="36" t="s">
        <v>80</v>
      </c>
      <c r="T98" s="39">
        <v>1.39</v>
      </c>
      <c r="U98" s="59" t="s">
        <v>296</v>
      </c>
      <c r="V98" s="44">
        <v>2.0500000000000001E-2</v>
      </c>
      <c r="W98" s="44">
        <v>3.1300000000000001E-2</v>
      </c>
      <c r="X98" s="44" t="s">
        <v>209</v>
      </c>
      <c r="Y98" s="43" t="s">
        <v>74</v>
      </c>
      <c r="Z98" s="47">
        <v>141428.57</v>
      </c>
      <c r="AA98" s="39">
        <v>1</v>
      </c>
      <c r="AB98" s="39">
        <v>115.58</v>
      </c>
      <c r="AC98" s="39">
        <v>0</v>
      </c>
      <c r="AD98" s="39">
        <v>163.46314000000001</v>
      </c>
      <c r="AG98" s="36" t="s">
        <v>18</v>
      </c>
      <c r="AH98" s="44">
        <v>1.872E-4</v>
      </c>
      <c r="AI98" s="44">
        <v>8.6908982618203474E-3</v>
      </c>
      <c r="AJ98" s="44">
        <v>1.1705000000000001E-3</v>
      </c>
    </row>
    <row r="99" spans="1:36" x14ac:dyDescent="0.2">
      <c r="A99" s="36">
        <v>1526</v>
      </c>
      <c r="B99" s="36">
        <v>9756</v>
      </c>
      <c r="C99" s="36" t="s">
        <v>430</v>
      </c>
      <c r="D99" s="36">
        <v>511930125</v>
      </c>
      <c r="E99" s="36" t="s">
        <v>198</v>
      </c>
      <c r="F99" s="43" t="s">
        <v>431</v>
      </c>
      <c r="G99" s="36" t="s">
        <v>432</v>
      </c>
      <c r="H99" s="36" t="s">
        <v>201</v>
      </c>
      <c r="I99" s="36" t="s">
        <v>202</v>
      </c>
      <c r="J99" s="36" t="s">
        <v>73</v>
      </c>
      <c r="K99" s="36" t="s">
        <v>73</v>
      </c>
      <c r="L99" s="36" t="s">
        <v>203</v>
      </c>
      <c r="M99" s="36" t="s">
        <v>105</v>
      </c>
      <c r="N99" s="36" t="s">
        <v>433</v>
      </c>
      <c r="O99" s="36" t="s">
        <v>74</v>
      </c>
      <c r="P99" s="36" t="s">
        <v>281</v>
      </c>
      <c r="Q99" s="36" t="s">
        <v>76</v>
      </c>
      <c r="R99" s="36" t="s">
        <v>207</v>
      </c>
      <c r="S99" s="36" t="s">
        <v>80</v>
      </c>
      <c r="T99" s="39">
        <v>0.26</v>
      </c>
      <c r="U99" s="59" t="s">
        <v>434</v>
      </c>
      <c r="V99" s="44">
        <v>4.1399999999999999E-2</v>
      </c>
      <c r="W99" s="44">
        <v>5.1499999999999997E-2</v>
      </c>
      <c r="X99" s="44" t="s">
        <v>209</v>
      </c>
      <c r="Y99" s="43" t="s">
        <v>74</v>
      </c>
      <c r="Z99" s="47">
        <v>0</v>
      </c>
      <c r="AA99" s="39">
        <v>1</v>
      </c>
      <c r="AB99" s="39">
        <v>100.73</v>
      </c>
      <c r="AC99" s="39">
        <v>0</v>
      </c>
      <c r="AD99" s="39">
        <v>1.0000000000000001E-5</v>
      </c>
      <c r="AG99" s="36" t="s">
        <v>18</v>
      </c>
      <c r="AH99" s="44">
        <v>0</v>
      </c>
      <c r="AI99" s="44">
        <v>0</v>
      </c>
      <c r="AJ99" s="44">
        <v>0</v>
      </c>
    </row>
    <row r="100" spans="1:36" x14ac:dyDescent="0.2">
      <c r="A100" s="36">
        <v>1526</v>
      </c>
      <c r="B100" s="36">
        <v>9756</v>
      </c>
      <c r="C100" s="36" t="s">
        <v>297</v>
      </c>
      <c r="D100" s="36">
        <v>520026683</v>
      </c>
      <c r="E100" s="36" t="s">
        <v>198</v>
      </c>
      <c r="F100" s="43" t="s">
        <v>298</v>
      </c>
      <c r="G100" s="36" t="s">
        <v>299</v>
      </c>
      <c r="H100" s="36" t="s">
        <v>201</v>
      </c>
      <c r="I100" s="36" t="s">
        <v>240</v>
      </c>
      <c r="J100" s="36" t="s">
        <v>73</v>
      </c>
      <c r="K100" s="36" t="s">
        <v>73</v>
      </c>
      <c r="L100" s="36" t="s">
        <v>203</v>
      </c>
      <c r="M100" s="36" t="s">
        <v>105</v>
      </c>
      <c r="N100" s="36" t="s">
        <v>241</v>
      </c>
      <c r="O100" s="36" t="s">
        <v>74</v>
      </c>
      <c r="P100" s="36" t="s">
        <v>300</v>
      </c>
      <c r="Q100" s="36" t="s">
        <v>76</v>
      </c>
      <c r="R100" s="36" t="s">
        <v>207</v>
      </c>
      <c r="S100" s="36" t="s">
        <v>80</v>
      </c>
      <c r="T100" s="39">
        <v>1.68</v>
      </c>
      <c r="U100" s="59" t="s">
        <v>301</v>
      </c>
      <c r="V100" s="44">
        <v>3.2000000000000001E-2</v>
      </c>
      <c r="W100" s="44">
        <v>2.75E-2</v>
      </c>
      <c r="X100" s="44" t="s">
        <v>209</v>
      </c>
      <c r="Y100" s="43" t="s">
        <v>74</v>
      </c>
      <c r="Z100" s="47">
        <v>124200</v>
      </c>
      <c r="AA100" s="39">
        <v>1</v>
      </c>
      <c r="AB100" s="39">
        <v>118.93</v>
      </c>
      <c r="AC100" s="39">
        <v>0</v>
      </c>
      <c r="AD100" s="39">
        <v>147.71106</v>
      </c>
      <c r="AG100" s="36" t="s">
        <v>18</v>
      </c>
      <c r="AH100" s="44">
        <v>2.2489999999999999E-4</v>
      </c>
      <c r="AI100" s="44">
        <v>7.8533984293203147E-3</v>
      </c>
      <c r="AJ100" s="44">
        <v>1.0577E-3</v>
      </c>
    </row>
    <row r="101" spans="1:36" x14ac:dyDescent="0.2">
      <c r="A101" s="36">
        <v>1526</v>
      </c>
      <c r="B101" s="36">
        <v>9756</v>
      </c>
      <c r="C101" s="36" t="s">
        <v>302</v>
      </c>
      <c r="D101" s="36">
        <v>511659401</v>
      </c>
      <c r="E101" s="36" t="s">
        <v>198</v>
      </c>
      <c r="F101" s="43" t="s">
        <v>303</v>
      </c>
      <c r="G101" s="36" t="s">
        <v>304</v>
      </c>
      <c r="H101" s="36" t="s">
        <v>201</v>
      </c>
      <c r="I101" s="36" t="s">
        <v>240</v>
      </c>
      <c r="J101" s="36" t="s">
        <v>73</v>
      </c>
      <c r="K101" s="36" t="s">
        <v>73</v>
      </c>
      <c r="L101" s="36" t="s">
        <v>203</v>
      </c>
      <c r="M101" s="36" t="s">
        <v>105</v>
      </c>
      <c r="N101" s="36" t="s">
        <v>241</v>
      </c>
      <c r="O101" s="36" t="s">
        <v>74</v>
      </c>
      <c r="P101" s="36" t="s">
        <v>300</v>
      </c>
      <c r="Q101" s="36" t="s">
        <v>76</v>
      </c>
      <c r="R101" s="36" t="s">
        <v>207</v>
      </c>
      <c r="S101" s="36" t="s">
        <v>80</v>
      </c>
      <c r="T101" s="39">
        <v>2.27</v>
      </c>
      <c r="U101" s="59" t="s">
        <v>167</v>
      </c>
      <c r="V101" s="44">
        <v>2.3400000000000001E-2</v>
      </c>
      <c r="W101" s="44">
        <v>2.8000000000000001E-2</v>
      </c>
      <c r="X101" s="44" t="s">
        <v>209</v>
      </c>
      <c r="Y101" s="43" t="s">
        <v>74</v>
      </c>
      <c r="Z101" s="47">
        <v>95999.77</v>
      </c>
      <c r="AA101" s="39">
        <v>1</v>
      </c>
      <c r="AB101" s="39">
        <v>114.39</v>
      </c>
      <c r="AC101" s="39">
        <v>0</v>
      </c>
      <c r="AD101" s="39">
        <v>109.81413000000001</v>
      </c>
      <c r="AG101" s="36" t="s">
        <v>18</v>
      </c>
      <c r="AH101" s="44">
        <v>5.8799999999999999E-5</v>
      </c>
      <c r="AI101" s="44">
        <v>5.8384988323002341E-3</v>
      </c>
      <c r="AJ101" s="44">
        <v>7.8629999999999998E-4</v>
      </c>
    </row>
    <row r="102" spans="1:36" x14ac:dyDescent="0.2">
      <c r="A102" s="36">
        <v>1526</v>
      </c>
      <c r="B102" s="36">
        <v>9756</v>
      </c>
      <c r="C102" s="36" t="s">
        <v>309</v>
      </c>
      <c r="D102" s="36">
        <v>520024126</v>
      </c>
      <c r="E102" s="36" t="s">
        <v>198</v>
      </c>
      <c r="F102" s="43" t="s">
        <v>310</v>
      </c>
      <c r="G102" s="36" t="s">
        <v>311</v>
      </c>
      <c r="H102" s="36" t="s">
        <v>201</v>
      </c>
      <c r="I102" s="36" t="s">
        <v>240</v>
      </c>
      <c r="J102" s="36" t="s">
        <v>73</v>
      </c>
      <c r="K102" s="36" t="s">
        <v>73</v>
      </c>
      <c r="L102" s="36" t="s">
        <v>203</v>
      </c>
      <c r="M102" s="36" t="s">
        <v>105</v>
      </c>
      <c r="N102" s="36" t="s">
        <v>241</v>
      </c>
      <c r="O102" s="36" t="s">
        <v>74</v>
      </c>
      <c r="P102" s="36" t="s">
        <v>300</v>
      </c>
      <c r="Q102" s="36" t="s">
        <v>76</v>
      </c>
      <c r="R102" s="36" t="s">
        <v>207</v>
      </c>
      <c r="S102" s="36" t="s">
        <v>80</v>
      </c>
      <c r="T102" s="39">
        <v>1.41</v>
      </c>
      <c r="U102" s="59" t="s">
        <v>312</v>
      </c>
      <c r="V102" s="44">
        <v>2.4E-2</v>
      </c>
      <c r="W102" s="44">
        <v>2.5999999999999999E-2</v>
      </c>
      <c r="X102" s="44" t="s">
        <v>209</v>
      </c>
      <c r="Y102" s="43" t="s">
        <v>74</v>
      </c>
      <c r="Z102" s="47">
        <v>495521.98</v>
      </c>
      <c r="AA102" s="39">
        <v>1</v>
      </c>
      <c r="AB102" s="39">
        <v>115.95</v>
      </c>
      <c r="AC102" s="39">
        <v>0</v>
      </c>
      <c r="AD102" s="39">
        <v>574.55772999999999</v>
      </c>
      <c r="AG102" s="36" t="s">
        <v>18</v>
      </c>
      <c r="AH102" s="44">
        <v>9.2190000000000002E-4</v>
      </c>
      <c r="AI102" s="44">
        <v>3.0547793890441224E-2</v>
      </c>
      <c r="AJ102" s="44">
        <v>4.1142000000000001E-3</v>
      </c>
    </row>
    <row r="103" spans="1:36" x14ac:dyDescent="0.2">
      <c r="A103" s="36">
        <v>1526</v>
      </c>
      <c r="B103" s="36">
        <v>9756</v>
      </c>
      <c r="C103" s="36" t="s">
        <v>313</v>
      </c>
      <c r="D103" s="36">
        <v>520037789</v>
      </c>
      <c r="E103" s="36" t="s">
        <v>198</v>
      </c>
      <c r="F103" s="43" t="s">
        <v>314</v>
      </c>
      <c r="G103" s="36" t="s">
        <v>315</v>
      </c>
      <c r="H103" s="36" t="s">
        <v>201</v>
      </c>
      <c r="I103" s="36" t="s">
        <v>240</v>
      </c>
      <c r="J103" s="36" t="s">
        <v>73</v>
      </c>
      <c r="K103" s="36" t="s">
        <v>73</v>
      </c>
      <c r="L103" s="36" t="s">
        <v>203</v>
      </c>
      <c r="M103" s="36" t="s">
        <v>105</v>
      </c>
      <c r="N103" s="36" t="s">
        <v>241</v>
      </c>
      <c r="O103" s="36" t="s">
        <v>74</v>
      </c>
      <c r="P103" s="36" t="s">
        <v>300</v>
      </c>
      <c r="Q103" s="36" t="s">
        <v>76</v>
      </c>
      <c r="R103" s="36" t="s">
        <v>207</v>
      </c>
      <c r="S103" s="36" t="s">
        <v>80</v>
      </c>
      <c r="T103" s="39">
        <v>0.27</v>
      </c>
      <c r="U103" s="59" t="s">
        <v>316</v>
      </c>
      <c r="V103" s="44">
        <v>2.3E-2</v>
      </c>
      <c r="W103" s="44">
        <v>2.12E-2</v>
      </c>
      <c r="X103" s="44" t="s">
        <v>209</v>
      </c>
      <c r="Y103" s="43" t="s">
        <v>74</v>
      </c>
      <c r="Z103" s="47">
        <v>170239.53</v>
      </c>
      <c r="AA103" s="39">
        <v>1</v>
      </c>
      <c r="AB103" s="39">
        <v>118.09</v>
      </c>
      <c r="AC103" s="39">
        <v>0</v>
      </c>
      <c r="AD103" s="39">
        <v>201.03586000000001</v>
      </c>
      <c r="AG103" s="36" t="s">
        <v>18</v>
      </c>
      <c r="AH103" s="44">
        <v>2.139E-4</v>
      </c>
      <c r="AI103" s="44">
        <v>1.0688597862280429E-2</v>
      </c>
      <c r="AJ103" s="44">
        <v>1.4395E-3</v>
      </c>
    </row>
    <row r="104" spans="1:36" x14ac:dyDescent="0.2">
      <c r="A104" s="36">
        <v>1526</v>
      </c>
      <c r="B104" s="36">
        <v>9756</v>
      </c>
      <c r="C104" s="36" t="s">
        <v>313</v>
      </c>
      <c r="D104" s="36">
        <v>520037789</v>
      </c>
      <c r="E104" s="36" t="s">
        <v>198</v>
      </c>
      <c r="F104" s="43" t="s">
        <v>317</v>
      </c>
      <c r="G104" s="36" t="s">
        <v>318</v>
      </c>
      <c r="H104" s="36" t="s">
        <v>201</v>
      </c>
      <c r="I104" s="36" t="s">
        <v>240</v>
      </c>
      <c r="J104" s="36" t="s">
        <v>73</v>
      </c>
      <c r="K104" s="36" t="s">
        <v>73</v>
      </c>
      <c r="L104" s="36" t="s">
        <v>203</v>
      </c>
      <c r="M104" s="36" t="s">
        <v>105</v>
      </c>
      <c r="N104" s="36" t="s">
        <v>241</v>
      </c>
      <c r="O104" s="36" t="s">
        <v>74</v>
      </c>
      <c r="P104" s="36" t="s">
        <v>300</v>
      </c>
      <c r="Q104" s="36" t="s">
        <v>76</v>
      </c>
      <c r="R104" s="36" t="s">
        <v>207</v>
      </c>
      <c r="S104" s="36" t="s">
        <v>80</v>
      </c>
      <c r="T104" s="39">
        <v>1.04</v>
      </c>
      <c r="U104" s="59" t="s">
        <v>319</v>
      </c>
      <c r="V104" s="44">
        <v>2.1499999999999998E-2</v>
      </c>
      <c r="W104" s="44">
        <v>2.6599999999999999E-2</v>
      </c>
      <c r="X104" s="44" t="s">
        <v>209</v>
      </c>
      <c r="Y104" s="43" t="s">
        <v>74</v>
      </c>
      <c r="Z104" s="47">
        <v>257199.26</v>
      </c>
      <c r="AA104" s="39">
        <v>1</v>
      </c>
      <c r="AB104" s="39">
        <v>118.15</v>
      </c>
      <c r="AC104" s="39">
        <v>0</v>
      </c>
      <c r="AD104" s="39">
        <v>303.88092</v>
      </c>
      <c r="AG104" s="36" t="s">
        <v>18</v>
      </c>
      <c r="AH104" s="44">
        <v>2.1819999999999999E-4</v>
      </c>
      <c r="AI104" s="44">
        <v>1.6156596768680649E-2</v>
      </c>
      <c r="AJ104" s="44">
        <v>2.176E-3</v>
      </c>
    </row>
    <row r="105" spans="1:36" x14ac:dyDescent="0.2">
      <c r="A105" s="36">
        <v>1526</v>
      </c>
      <c r="B105" s="36">
        <v>9756</v>
      </c>
      <c r="C105" s="36" t="s">
        <v>313</v>
      </c>
      <c r="D105" s="36">
        <v>520037789</v>
      </c>
      <c r="E105" s="36" t="s">
        <v>198</v>
      </c>
      <c r="F105" s="43" t="s">
        <v>325</v>
      </c>
      <c r="G105" s="36" t="s">
        <v>326</v>
      </c>
      <c r="H105" s="36" t="s">
        <v>201</v>
      </c>
      <c r="I105" s="36" t="s">
        <v>240</v>
      </c>
      <c r="J105" s="36" t="s">
        <v>73</v>
      </c>
      <c r="K105" s="36" t="s">
        <v>73</v>
      </c>
      <c r="L105" s="36" t="s">
        <v>203</v>
      </c>
      <c r="M105" s="36" t="s">
        <v>105</v>
      </c>
      <c r="N105" s="36" t="s">
        <v>241</v>
      </c>
      <c r="O105" s="36" t="s">
        <v>74</v>
      </c>
      <c r="P105" s="36" t="s">
        <v>300</v>
      </c>
      <c r="Q105" s="36" t="s">
        <v>76</v>
      </c>
      <c r="R105" s="36" t="s">
        <v>207</v>
      </c>
      <c r="S105" s="36" t="s">
        <v>80</v>
      </c>
      <c r="T105" s="39">
        <v>3.92</v>
      </c>
      <c r="U105" s="59" t="s">
        <v>327</v>
      </c>
      <c r="V105" s="44">
        <v>1.43E-2</v>
      </c>
      <c r="W105" s="44">
        <v>2.81E-2</v>
      </c>
      <c r="X105" s="44" t="s">
        <v>209</v>
      </c>
      <c r="Y105" s="43" t="s">
        <v>74</v>
      </c>
      <c r="Z105" s="47">
        <v>355193.54</v>
      </c>
      <c r="AA105" s="39">
        <v>1</v>
      </c>
      <c r="AB105" s="39">
        <v>110</v>
      </c>
      <c r="AC105" s="39">
        <v>0</v>
      </c>
      <c r="AD105" s="39">
        <v>390.71289000000002</v>
      </c>
      <c r="AG105" s="36" t="s">
        <v>18</v>
      </c>
      <c r="AH105" s="44">
        <v>2.2330000000000001E-4</v>
      </c>
      <c r="AI105" s="44">
        <v>2.0773195845360831E-2</v>
      </c>
      <c r="AJ105" s="44">
        <v>2.7977000000000002E-3</v>
      </c>
    </row>
    <row r="106" spans="1:36" x14ac:dyDescent="0.2">
      <c r="A106" s="36">
        <v>1526</v>
      </c>
      <c r="B106" s="36">
        <v>9756</v>
      </c>
      <c r="C106" s="36" t="s">
        <v>313</v>
      </c>
      <c r="D106" s="36">
        <v>520037789</v>
      </c>
      <c r="E106" s="36" t="s">
        <v>198</v>
      </c>
      <c r="F106" s="43" t="s">
        <v>328</v>
      </c>
      <c r="G106" s="36" t="s">
        <v>329</v>
      </c>
      <c r="H106" s="36" t="s">
        <v>201</v>
      </c>
      <c r="I106" s="36" t="s">
        <v>240</v>
      </c>
      <c r="J106" s="36" t="s">
        <v>73</v>
      </c>
      <c r="K106" s="36" t="s">
        <v>73</v>
      </c>
      <c r="L106" s="36" t="s">
        <v>203</v>
      </c>
      <c r="M106" s="36" t="s">
        <v>105</v>
      </c>
      <c r="N106" s="36" t="s">
        <v>241</v>
      </c>
      <c r="O106" s="36" t="s">
        <v>74</v>
      </c>
      <c r="P106" s="36" t="s">
        <v>300</v>
      </c>
      <c r="Q106" s="36" t="s">
        <v>76</v>
      </c>
      <c r="R106" s="36" t="s">
        <v>207</v>
      </c>
      <c r="S106" s="36" t="s">
        <v>80</v>
      </c>
      <c r="T106" s="39">
        <v>4.88</v>
      </c>
      <c r="U106" s="59" t="s">
        <v>330</v>
      </c>
      <c r="V106" s="44">
        <v>2.5000000000000001E-3</v>
      </c>
      <c r="W106" s="44">
        <v>2.7699999999999999E-2</v>
      </c>
      <c r="X106" s="44" t="s">
        <v>209</v>
      </c>
      <c r="Y106" s="43" t="s">
        <v>74</v>
      </c>
      <c r="Z106" s="47">
        <v>564532.56000000006</v>
      </c>
      <c r="AA106" s="39">
        <v>1</v>
      </c>
      <c r="AB106" s="39">
        <v>100.5</v>
      </c>
      <c r="AC106" s="39">
        <v>0</v>
      </c>
      <c r="AD106" s="39">
        <v>567.35522000000003</v>
      </c>
      <c r="AG106" s="36" t="s">
        <v>18</v>
      </c>
      <c r="AH106" s="44">
        <v>4.1750000000000001E-4</v>
      </c>
      <c r="AI106" s="44">
        <v>3.016479396704121E-2</v>
      </c>
      <c r="AJ106" s="44">
        <v>4.0626000000000004E-3</v>
      </c>
    </row>
    <row r="107" spans="1:36" x14ac:dyDescent="0.2">
      <c r="A107" s="36">
        <v>1526</v>
      </c>
      <c r="B107" s="36">
        <v>9756</v>
      </c>
      <c r="C107" s="36" t="s">
        <v>404</v>
      </c>
      <c r="D107" s="36">
        <v>513765859</v>
      </c>
      <c r="E107" s="36" t="s">
        <v>198</v>
      </c>
      <c r="F107" s="43" t="s">
        <v>435</v>
      </c>
      <c r="G107" s="36" t="s">
        <v>436</v>
      </c>
      <c r="H107" s="36" t="s">
        <v>201</v>
      </c>
      <c r="I107" s="36" t="s">
        <v>240</v>
      </c>
      <c r="J107" s="36" t="s">
        <v>73</v>
      </c>
      <c r="K107" s="36" t="s">
        <v>73</v>
      </c>
      <c r="L107" s="36" t="s">
        <v>203</v>
      </c>
      <c r="M107" s="36" t="s">
        <v>105</v>
      </c>
      <c r="N107" s="36" t="s">
        <v>241</v>
      </c>
      <c r="O107" s="36" t="s">
        <v>74</v>
      </c>
      <c r="P107" s="36" t="s">
        <v>300</v>
      </c>
      <c r="Q107" s="36" t="s">
        <v>76</v>
      </c>
      <c r="R107" s="36" t="s">
        <v>207</v>
      </c>
      <c r="S107" s="36" t="s">
        <v>80</v>
      </c>
      <c r="T107" s="39">
        <v>5.21</v>
      </c>
      <c r="U107" s="59" t="s">
        <v>407</v>
      </c>
      <c r="V107" s="44">
        <v>1.6E-2</v>
      </c>
      <c r="W107" s="44">
        <v>1.14E-2</v>
      </c>
      <c r="X107" s="44" t="s">
        <v>209</v>
      </c>
      <c r="Y107" s="43" t="s">
        <v>74</v>
      </c>
      <c r="Z107" s="47">
        <v>34730.03</v>
      </c>
      <c r="AA107" s="39">
        <v>1</v>
      </c>
      <c r="AB107" s="39">
        <v>116.04</v>
      </c>
      <c r="AC107" s="39">
        <v>0</v>
      </c>
      <c r="AD107" s="39">
        <v>40.300719999999998</v>
      </c>
      <c r="AG107" s="36" t="s">
        <v>18</v>
      </c>
      <c r="AH107" s="44">
        <v>1.2239999999999999E-4</v>
      </c>
      <c r="AI107" s="44">
        <v>2.1426995714600859E-3</v>
      </c>
      <c r="AJ107" s="44">
        <v>2.8860000000000002E-4</v>
      </c>
    </row>
    <row r="108" spans="1:36" x14ac:dyDescent="0.2">
      <c r="A108" s="36">
        <v>1526</v>
      </c>
      <c r="B108" s="36">
        <v>9756</v>
      </c>
      <c r="C108" s="36" t="s">
        <v>437</v>
      </c>
      <c r="D108" s="36">
        <v>520022732</v>
      </c>
      <c r="E108" s="36" t="s">
        <v>198</v>
      </c>
      <c r="F108" s="43" t="s">
        <v>438</v>
      </c>
      <c r="G108" s="36" t="s">
        <v>439</v>
      </c>
      <c r="H108" s="36" t="s">
        <v>201</v>
      </c>
      <c r="I108" s="36" t="s">
        <v>240</v>
      </c>
      <c r="J108" s="36" t="s">
        <v>73</v>
      </c>
      <c r="K108" s="36" t="s">
        <v>73</v>
      </c>
      <c r="L108" s="36" t="s">
        <v>203</v>
      </c>
      <c r="M108" s="36" t="s">
        <v>105</v>
      </c>
      <c r="N108" s="36" t="s">
        <v>440</v>
      </c>
      <c r="O108" s="36" t="s">
        <v>74</v>
      </c>
      <c r="P108" s="36" t="s">
        <v>300</v>
      </c>
      <c r="Q108" s="36" t="s">
        <v>76</v>
      </c>
      <c r="R108" s="36" t="s">
        <v>207</v>
      </c>
      <c r="S108" s="36" t="s">
        <v>80</v>
      </c>
      <c r="T108" s="39">
        <v>2.42</v>
      </c>
      <c r="U108" s="59" t="s">
        <v>441</v>
      </c>
      <c r="V108" s="44">
        <v>2.9899999999999999E-2</v>
      </c>
      <c r="W108" s="44">
        <v>2.58E-2</v>
      </c>
      <c r="X108" s="44" t="s">
        <v>209</v>
      </c>
      <c r="Y108" s="43" t="s">
        <v>74</v>
      </c>
      <c r="Z108" s="47">
        <v>431879.3</v>
      </c>
      <c r="AA108" s="39">
        <v>1</v>
      </c>
      <c r="AB108" s="39">
        <v>118.08</v>
      </c>
      <c r="AC108" s="39">
        <v>0</v>
      </c>
      <c r="AD108" s="39">
        <v>509.96307000000002</v>
      </c>
      <c r="AG108" s="36" t="s">
        <v>18</v>
      </c>
      <c r="AH108" s="44">
        <v>2.9255000000000001E-3</v>
      </c>
      <c r="AI108" s="44">
        <v>2.7113394577321086E-2</v>
      </c>
      <c r="AJ108" s="44">
        <v>3.6516000000000001E-3</v>
      </c>
    </row>
    <row r="109" spans="1:36" x14ac:dyDescent="0.2">
      <c r="A109" s="36">
        <v>1526</v>
      </c>
      <c r="B109" s="36">
        <v>9756</v>
      </c>
      <c r="C109" s="36" t="s">
        <v>331</v>
      </c>
      <c r="D109" s="36">
        <v>520038506</v>
      </c>
      <c r="E109" s="36" t="s">
        <v>198</v>
      </c>
      <c r="F109" s="43" t="s">
        <v>332</v>
      </c>
      <c r="G109" s="36" t="s">
        <v>333</v>
      </c>
      <c r="H109" s="36" t="s">
        <v>201</v>
      </c>
      <c r="I109" s="36" t="s">
        <v>240</v>
      </c>
      <c r="J109" s="36" t="s">
        <v>73</v>
      </c>
      <c r="K109" s="36" t="s">
        <v>73</v>
      </c>
      <c r="L109" s="36" t="s">
        <v>203</v>
      </c>
      <c r="M109" s="36" t="s">
        <v>105</v>
      </c>
      <c r="N109" s="36" t="s">
        <v>241</v>
      </c>
      <c r="O109" s="36" t="s">
        <v>74</v>
      </c>
      <c r="P109" s="36" t="s">
        <v>334</v>
      </c>
      <c r="Q109" s="36" t="s">
        <v>76</v>
      </c>
      <c r="R109" s="36" t="s">
        <v>207</v>
      </c>
      <c r="S109" s="36" t="s">
        <v>80</v>
      </c>
      <c r="T109" s="39">
        <v>6.66</v>
      </c>
      <c r="U109" s="59" t="s">
        <v>335</v>
      </c>
      <c r="V109" s="44">
        <v>2.5600000000000001E-2</v>
      </c>
      <c r="W109" s="44">
        <v>3.5000000000000003E-2</v>
      </c>
      <c r="X109" s="44" t="s">
        <v>209</v>
      </c>
      <c r="Y109" s="43" t="s">
        <v>74</v>
      </c>
      <c r="Z109" s="47">
        <v>130000</v>
      </c>
      <c r="AA109" s="39">
        <v>1</v>
      </c>
      <c r="AB109" s="39">
        <v>101.59</v>
      </c>
      <c r="AC109" s="39">
        <v>0</v>
      </c>
      <c r="AD109" s="39">
        <v>132.06700000000001</v>
      </c>
      <c r="AG109" s="36" t="s">
        <v>18</v>
      </c>
      <c r="AH109" s="44">
        <v>1.237E-4</v>
      </c>
      <c r="AI109" s="44">
        <v>7.0216985956602813E-3</v>
      </c>
      <c r="AJ109" s="44">
        <v>9.4569999999999995E-4</v>
      </c>
    </row>
    <row r="110" spans="1:36" x14ac:dyDescent="0.2">
      <c r="A110" s="36">
        <v>1526</v>
      </c>
      <c r="B110" s="36">
        <v>9756</v>
      </c>
      <c r="C110" s="36" t="s">
        <v>331</v>
      </c>
      <c r="D110" s="36">
        <v>520038506</v>
      </c>
      <c r="E110" s="36" t="s">
        <v>198</v>
      </c>
      <c r="F110" s="43" t="s">
        <v>336</v>
      </c>
      <c r="G110" s="36" t="s">
        <v>337</v>
      </c>
      <c r="H110" s="36" t="s">
        <v>201</v>
      </c>
      <c r="I110" s="36" t="s">
        <v>202</v>
      </c>
      <c r="J110" s="36" t="s">
        <v>73</v>
      </c>
      <c r="K110" s="36" t="s">
        <v>73</v>
      </c>
      <c r="L110" s="36" t="s">
        <v>203</v>
      </c>
      <c r="M110" s="36" t="s">
        <v>105</v>
      </c>
      <c r="N110" s="36" t="s">
        <v>241</v>
      </c>
      <c r="O110" s="36" t="s">
        <v>74</v>
      </c>
      <c r="P110" s="36" t="s">
        <v>334</v>
      </c>
      <c r="Q110" s="36" t="s">
        <v>76</v>
      </c>
      <c r="R110" s="36" t="s">
        <v>207</v>
      </c>
      <c r="S110" s="36" t="s">
        <v>80</v>
      </c>
      <c r="T110" s="39">
        <v>3.95</v>
      </c>
      <c r="U110" s="59" t="s">
        <v>338</v>
      </c>
      <c r="V110" s="44">
        <v>2.41E-2</v>
      </c>
      <c r="W110" s="44">
        <v>5.2900000000000003E-2</v>
      </c>
      <c r="X110" s="44" t="s">
        <v>209</v>
      </c>
      <c r="Y110" s="43" t="s">
        <v>74</v>
      </c>
      <c r="Z110" s="47">
        <v>204750</v>
      </c>
      <c r="AA110" s="39">
        <v>1</v>
      </c>
      <c r="AB110" s="39">
        <v>89.75</v>
      </c>
      <c r="AC110" s="39">
        <v>0</v>
      </c>
      <c r="AD110" s="39">
        <v>183.76311999999999</v>
      </c>
      <c r="AG110" s="36" t="s">
        <v>18</v>
      </c>
      <c r="AH110" s="44">
        <v>9.9599999999999995E-5</v>
      </c>
      <c r="AI110" s="44">
        <v>9.7701980459603908E-3</v>
      </c>
      <c r="AJ110" s="44">
        <v>1.3158E-3</v>
      </c>
    </row>
    <row r="111" spans="1:36" x14ac:dyDescent="0.2">
      <c r="A111" s="36">
        <v>1526</v>
      </c>
      <c r="B111" s="36">
        <v>9756</v>
      </c>
      <c r="C111" s="36" t="s">
        <v>396</v>
      </c>
      <c r="D111" s="36">
        <v>513623314</v>
      </c>
      <c r="E111" s="36" t="s">
        <v>198</v>
      </c>
      <c r="F111" s="43" t="s">
        <v>397</v>
      </c>
      <c r="G111" s="36" t="s">
        <v>398</v>
      </c>
      <c r="H111" s="36" t="s">
        <v>201</v>
      </c>
      <c r="I111" s="36" t="s">
        <v>240</v>
      </c>
      <c r="J111" s="36" t="s">
        <v>73</v>
      </c>
      <c r="K111" s="36" t="s">
        <v>73</v>
      </c>
      <c r="L111" s="36" t="s">
        <v>203</v>
      </c>
      <c r="M111" s="36" t="s">
        <v>105</v>
      </c>
      <c r="N111" s="36" t="s">
        <v>241</v>
      </c>
      <c r="O111" s="36" t="s">
        <v>74</v>
      </c>
      <c r="P111" s="36" t="s">
        <v>334</v>
      </c>
      <c r="Q111" s="36" t="s">
        <v>76</v>
      </c>
      <c r="R111" s="36" t="s">
        <v>207</v>
      </c>
      <c r="S111" s="36" t="s">
        <v>80</v>
      </c>
      <c r="T111" s="39">
        <v>4.88</v>
      </c>
      <c r="U111" s="59" t="s">
        <v>399</v>
      </c>
      <c r="V111" s="44">
        <v>1.8700000000000001E-2</v>
      </c>
      <c r="W111" s="44">
        <v>3.1600000000000003E-2</v>
      </c>
      <c r="X111" s="44" t="s">
        <v>209</v>
      </c>
      <c r="Y111" s="43" t="s">
        <v>74</v>
      </c>
      <c r="Z111" s="47">
        <v>199364</v>
      </c>
      <c r="AA111" s="39">
        <v>1</v>
      </c>
      <c r="AB111" s="39">
        <v>105.08</v>
      </c>
      <c r="AC111" s="39">
        <v>0</v>
      </c>
      <c r="AD111" s="39">
        <v>209.49169000000001</v>
      </c>
      <c r="AG111" s="36" t="s">
        <v>18</v>
      </c>
      <c r="AH111" s="44">
        <v>1.9469999999999999E-4</v>
      </c>
      <c r="AI111" s="44">
        <v>1.1138097772380446E-2</v>
      </c>
      <c r="AJ111" s="44">
        <v>1.5001000000000001E-3</v>
      </c>
    </row>
    <row r="112" spans="1:36" x14ac:dyDescent="0.2">
      <c r="A112" s="36">
        <v>1526</v>
      </c>
      <c r="B112" s="36">
        <v>9756</v>
      </c>
      <c r="C112" s="36" t="s">
        <v>339</v>
      </c>
      <c r="D112" s="36">
        <v>513834200</v>
      </c>
      <c r="E112" s="36" t="s">
        <v>198</v>
      </c>
      <c r="F112" s="43" t="s">
        <v>340</v>
      </c>
      <c r="G112" s="36" t="s">
        <v>341</v>
      </c>
      <c r="H112" s="36" t="s">
        <v>201</v>
      </c>
      <c r="I112" s="36" t="s">
        <v>202</v>
      </c>
      <c r="J112" s="36" t="s">
        <v>73</v>
      </c>
      <c r="K112" s="36" t="s">
        <v>73</v>
      </c>
      <c r="L112" s="36" t="s">
        <v>203</v>
      </c>
      <c r="M112" s="36" t="s">
        <v>105</v>
      </c>
      <c r="N112" s="36" t="s">
        <v>247</v>
      </c>
      <c r="O112" s="36" t="s">
        <v>74</v>
      </c>
      <c r="P112" s="36" t="s">
        <v>334</v>
      </c>
      <c r="Q112" s="36" t="s">
        <v>76</v>
      </c>
      <c r="R112" s="36" t="s">
        <v>207</v>
      </c>
      <c r="S112" s="36" t="s">
        <v>80</v>
      </c>
      <c r="T112" s="39">
        <v>4.29</v>
      </c>
      <c r="U112" s="59" t="s">
        <v>267</v>
      </c>
      <c r="V112" s="44">
        <v>4.3799999999999999E-2</v>
      </c>
      <c r="W112" s="44">
        <v>4.9200000000000001E-2</v>
      </c>
      <c r="X112" s="44" t="s">
        <v>209</v>
      </c>
      <c r="Y112" s="43" t="s">
        <v>74</v>
      </c>
      <c r="Z112" s="47">
        <v>515000</v>
      </c>
      <c r="AA112" s="39">
        <v>1</v>
      </c>
      <c r="AB112" s="39">
        <v>99.05</v>
      </c>
      <c r="AC112" s="39">
        <v>0</v>
      </c>
      <c r="AD112" s="39">
        <v>510.10750000000002</v>
      </c>
      <c r="AG112" s="36" t="s">
        <v>18</v>
      </c>
      <c r="AH112" s="44">
        <v>1.0300000000000001E-3</v>
      </c>
      <c r="AI112" s="44">
        <v>2.7121094575781088E-2</v>
      </c>
      <c r="AJ112" s="44">
        <v>3.6527E-3</v>
      </c>
    </row>
    <row r="113" spans="1:36" x14ac:dyDescent="0.2">
      <c r="A113" s="36">
        <v>1526</v>
      </c>
      <c r="B113" s="36">
        <v>9756</v>
      </c>
      <c r="C113" s="36" t="s">
        <v>442</v>
      </c>
      <c r="D113" s="36">
        <v>513754069</v>
      </c>
      <c r="E113" s="36" t="s">
        <v>198</v>
      </c>
      <c r="F113" s="43" t="s">
        <v>443</v>
      </c>
      <c r="G113" s="36" t="s">
        <v>444</v>
      </c>
      <c r="H113" s="36" t="s">
        <v>201</v>
      </c>
      <c r="I113" s="36" t="s">
        <v>202</v>
      </c>
      <c r="J113" s="36" t="s">
        <v>73</v>
      </c>
      <c r="K113" s="36" t="s">
        <v>73</v>
      </c>
      <c r="L113" s="36" t="s">
        <v>203</v>
      </c>
      <c r="M113" s="36" t="s">
        <v>105</v>
      </c>
      <c r="N113" s="36" t="s">
        <v>247</v>
      </c>
      <c r="O113" s="36" t="s">
        <v>74</v>
      </c>
      <c r="P113" s="36" t="s">
        <v>334</v>
      </c>
      <c r="Q113" s="36" t="s">
        <v>76</v>
      </c>
      <c r="R113" s="36" t="s">
        <v>207</v>
      </c>
      <c r="S113" s="36" t="s">
        <v>80</v>
      </c>
      <c r="T113" s="39">
        <v>4.7</v>
      </c>
      <c r="U113" s="59" t="s">
        <v>445</v>
      </c>
      <c r="V113" s="44">
        <v>2.64E-2</v>
      </c>
      <c r="W113" s="44">
        <v>5.0200000000000002E-2</v>
      </c>
      <c r="X113" s="44" t="s">
        <v>209</v>
      </c>
      <c r="Y113" s="43" t="s">
        <v>74</v>
      </c>
      <c r="Z113" s="47">
        <v>513526.98</v>
      </c>
      <c r="AA113" s="39">
        <v>1</v>
      </c>
      <c r="AB113" s="39">
        <v>89.86</v>
      </c>
      <c r="AC113" s="39">
        <v>0</v>
      </c>
      <c r="AD113" s="39">
        <v>461.45533999999998</v>
      </c>
      <c r="AG113" s="36" t="s">
        <v>18</v>
      </c>
      <c r="AH113" s="44">
        <v>3.1379999999999998E-4</v>
      </c>
      <c r="AI113" s="44">
        <v>2.4534395093120984E-2</v>
      </c>
      <c r="AJ113" s="44">
        <v>3.3043E-3</v>
      </c>
    </row>
    <row r="114" spans="1:36" x14ac:dyDescent="0.2">
      <c r="A114" s="36">
        <v>1526</v>
      </c>
      <c r="B114" s="36">
        <v>9756</v>
      </c>
      <c r="C114" s="36" t="s">
        <v>404</v>
      </c>
      <c r="D114" s="36">
        <v>513765859</v>
      </c>
      <c r="E114" s="36" t="s">
        <v>198</v>
      </c>
      <c r="F114" s="43" t="s">
        <v>405</v>
      </c>
      <c r="G114" s="36" t="s">
        <v>406</v>
      </c>
      <c r="H114" s="36" t="s">
        <v>201</v>
      </c>
      <c r="I114" s="36" t="s">
        <v>240</v>
      </c>
      <c r="J114" s="36" t="s">
        <v>73</v>
      </c>
      <c r="K114" s="36" t="s">
        <v>73</v>
      </c>
      <c r="L114" s="36" t="s">
        <v>203</v>
      </c>
      <c r="M114" s="36" t="s">
        <v>105</v>
      </c>
      <c r="N114" s="36" t="s">
        <v>241</v>
      </c>
      <c r="O114" s="36" t="s">
        <v>74</v>
      </c>
      <c r="P114" s="36" t="s">
        <v>334</v>
      </c>
      <c r="Q114" s="36" t="s">
        <v>76</v>
      </c>
      <c r="R114" s="36" t="s">
        <v>207</v>
      </c>
      <c r="S114" s="36" t="s">
        <v>80</v>
      </c>
      <c r="T114" s="39">
        <v>1.1499999999999999</v>
      </c>
      <c r="U114" s="59" t="s">
        <v>407</v>
      </c>
      <c r="V114" s="44">
        <v>2.1499999999999998E-2</v>
      </c>
      <c r="W114" s="44">
        <v>2.8199999999999999E-2</v>
      </c>
      <c r="X114" s="44" t="s">
        <v>209</v>
      </c>
      <c r="Y114" s="43" t="s">
        <v>74</v>
      </c>
      <c r="Z114" s="47">
        <v>446370</v>
      </c>
      <c r="AA114" s="39">
        <v>1</v>
      </c>
      <c r="AB114" s="39">
        <v>117.16</v>
      </c>
      <c r="AC114" s="39">
        <v>0</v>
      </c>
      <c r="AD114" s="39">
        <v>522.96708999999998</v>
      </c>
      <c r="AG114" s="36" t="s">
        <v>18</v>
      </c>
      <c r="AH114" s="44">
        <v>3.1859999999999999E-4</v>
      </c>
      <c r="AI114" s="44">
        <v>2.7804794439041117E-2</v>
      </c>
      <c r="AJ114" s="44">
        <v>3.7447000000000001E-3</v>
      </c>
    </row>
    <row r="115" spans="1:36" x14ac:dyDescent="0.2">
      <c r="A115" s="36">
        <v>1526</v>
      </c>
      <c r="B115" s="36">
        <v>9756</v>
      </c>
      <c r="C115" s="36" t="s">
        <v>237</v>
      </c>
      <c r="D115" s="36">
        <v>510960719</v>
      </c>
      <c r="E115" s="36" t="s">
        <v>198</v>
      </c>
      <c r="F115" s="43" t="s">
        <v>342</v>
      </c>
      <c r="G115" s="36" t="s">
        <v>343</v>
      </c>
      <c r="H115" s="36" t="s">
        <v>201</v>
      </c>
      <c r="I115" s="36" t="s">
        <v>240</v>
      </c>
      <c r="J115" s="36" t="s">
        <v>73</v>
      </c>
      <c r="K115" s="36" t="s">
        <v>73</v>
      </c>
      <c r="L115" s="36" t="s">
        <v>203</v>
      </c>
      <c r="M115" s="36" t="s">
        <v>105</v>
      </c>
      <c r="N115" s="36" t="s">
        <v>241</v>
      </c>
      <c r="O115" s="36" t="s">
        <v>74</v>
      </c>
      <c r="P115" s="36" t="s">
        <v>344</v>
      </c>
      <c r="Q115" s="36" t="s">
        <v>76</v>
      </c>
      <c r="R115" s="36" t="s">
        <v>207</v>
      </c>
      <c r="S115" s="36" t="s">
        <v>80</v>
      </c>
      <c r="T115" s="39">
        <v>6.47</v>
      </c>
      <c r="U115" s="59" t="s">
        <v>345</v>
      </c>
      <c r="V115" s="44">
        <v>8.9999999999999993E-3</v>
      </c>
      <c r="W115" s="44">
        <v>3.0700000000000002E-2</v>
      </c>
      <c r="X115" s="44" t="s">
        <v>209</v>
      </c>
      <c r="Y115" s="43" t="s">
        <v>74</v>
      </c>
      <c r="Z115" s="47">
        <v>254800</v>
      </c>
      <c r="AA115" s="39">
        <v>1</v>
      </c>
      <c r="AB115" s="39">
        <v>99.26</v>
      </c>
      <c r="AC115" s="39">
        <v>0</v>
      </c>
      <c r="AD115" s="39">
        <v>252.91448</v>
      </c>
      <c r="AG115" s="36" t="s">
        <v>18</v>
      </c>
      <c r="AH115" s="44">
        <v>9.2499999999999999E-5</v>
      </c>
      <c r="AI115" s="44">
        <v>1.3446797310640539E-2</v>
      </c>
      <c r="AJ115" s="44">
        <v>1.8109999999999999E-3</v>
      </c>
    </row>
    <row r="116" spans="1:36" x14ac:dyDescent="0.2">
      <c r="A116" s="36">
        <v>1526</v>
      </c>
      <c r="B116" s="36">
        <v>9756</v>
      </c>
      <c r="C116" s="36" t="s">
        <v>346</v>
      </c>
      <c r="D116" s="36">
        <v>520029935</v>
      </c>
      <c r="E116" s="36" t="s">
        <v>198</v>
      </c>
      <c r="F116" s="43" t="s">
        <v>347</v>
      </c>
      <c r="G116" s="36" t="s">
        <v>348</v>
      </c>
      <c r="H116" s="36" t="s">
        <v>201</v>
      </c>
      <c r="I116" s="36" t="s">
        <v>240</v>
      </c>
      <c r="J116" s="36" t="s">
        <v>73</v>
      </c>
      <c r="K116" s="36" t="s">
        <v>73</v>
      </c>
      <c r="L116" s="36" t="s">
        <v>203</v>
      </c>
      <c r="M116" s="36" t="s">
        <v>105</v>
      </c>
      <c r="N116" s="36" t="s">
        <v>349</v>
      </c>
      <c r="O116" s="36" t="s">
        <v>74</v>
      </c>
      <c r="P116" s="36" t="s">
        <v>75</v>
      </c>
      <c r="Q116" s="36" t="s">
        <v>76</v>
      </c>
      <c r="R116" s="36" t="s">
        <v>207</v>
      </c>
      <c r="S116" s="36" t="s">
        <v>80</v>
      </c>
      <c r="T116" s="39">
        <v>5.15</v>
      </c>
      <c r="U116" s="59" t="s">
        <v>350</v>
      </c>
      <c r="V116" s="44">
        <v>2.1100000000000001E-2</v>
      </c>
      <c r="W116" s="44">
        <v>2.6100000000000002E-2</v>
      </c>
      <c r="X116" s="44" t="s">
        <v>209</v>
      </c>
      <c r="Y116" s="43" t="s">
        <v>74</v>
      </c>
      <c r="Z116" s="47">
        <v>291200</v>
      </c>
      <c r="AA116" s="39">
        <v>1</v>
      </c>
      <c r="AB116" s="39">
        <v>101.3</v>
      </c>
      <c r="AC116" s="39">
        <v>0</v>
      </c>
      <c r="AD116" s="39">
        <v>294.98559999999998</v>
      </c>
      <c r="AG116" s="36" t="s">
        <v>18</v>
      </c>
      <c r="AH116" s="44">
        <v>1.119E-4</v>
      </c>
      <c r="AI116" s="44">
        <v>1.5683596863280629E-2</v>
      </c>
      <c r="AJ116" s="44">
        <v>2.1123000000000001E-3</v>
      </c>
    </row>
    <row r="117" spans="1:36" x14ac:dyDescent="0.2">
      <c r="A117" s="36">
        <v>1526</v>
      </c>
      <c r="B117" s="36">
        <v>9756</v>
      </c>
      <c r="C117" s="36" t="s">
        <v>351</v>
      </c>
      <c r="D117" s="36">
        <v>520000472</v>
      </c>
      <c r="E117" s="36" t="s">
        <v>198</v>
      </c>
      <c r="F117" s="43" t="s">
        <v>446</v>
      </c>
      <c r="G117" s="36" t="s">
        <v>447</v>
      </c>
      <c r="H117" s="36" t="s">
        <v>201</v>
      </c>
      <c r="I117" s="36" t="s">
        <v>240</v>
      </c>
      <c r="J117" s="36" t="s">
        <v>73</v>
      </c>
      <c r="K117" s="36" t="s">
        <v>73</v>
      </c>
      <c r="L117" s="36" t="s">
        <v>203</v>
      </c>
      <c r="M117" s="36" t="s">
        <v>105</v>
      </c>
      <c r="N117" s="36" t="s">
        <v>230</v>
      </c>
      <c r="O117" s="36" t="s">
        <v>74</v>
      </c>
      <c r="P117" s="36" t="s">
        <v>75</v>
      </c>
      <c r="Q117" s="36" t="s">
        <v>76</v>
      </c>
      <c r="R117" s="36" t="s">
        <v>207</v>
      </c>
      <c r="S117" s="36" t="s">
        <v>80</v>
      </c>
      <c r="T117" s="39">
        <v>3.02</v>
      </c>
      <c r="U117" s="59" t="s">
        <v>448</v>
      </c>
      <c r="V117" s="44">
        <v>3.85E-2</v>
      </c>
      <c r="W117" s="44">
        <v>2.5700000000000001E-2</v>
      </c>
      <c r="X117" s="44" t="s">
        <v>209</v>
      </c>
      <c r="Y117" s="43" t="s">
        <v>74</v>
      </c>
      <c r="Z117" s="47">
        <v>192328.54</v>
      </c>
      <c r="AA117" s="39">
        <v>1</v>
      </c>
      <c r="AB117" s="39">
        <v>120.79</v>
      </c>
      <c r="AC117" s="39">
        <v>6.8144999999999998</v>
      </c>
      <c r="AD117" s="39">
        <v>239.12818999999999</v>
      </c>
      <c r="AG117" s="36" t="s">
        <v>18</v>
      </c>
      <c r="AH117" s="44">
        <v>7.6100000000000007E-5</v>
      </c>
      <c r="AI117" s="44">
        <v>1.271379745724051E-2</v>
      </c>
      <c r="AJ117" s="44">
        <v>1.7122999999999999E-3</v>
      </c>
    </row>
    <row r="118" spans="1:36" x14ac:dyDescent="0.2">
      <c r="A118" s="36">
        <v>1526</v>
      </c>
      <c r="B118" s="36">
        <v>9756</v>
      </c>
      <c r="C118" s="36" t="s">
        <v>351</v>
      </c>
      <c r="D118" s="36">
        <v>520000472</v>
      </c>
      <c r="E118" s="36" t="s">
        <v>198</v>
      </c>
      <c r="F118" s="43" t="s">
        <v>449</v>
      </c>
      <c r="G118" s="36" t="s">
        <v>450</v>
      </c>
      <c r="H118" s="36" t="s">
        <v>201</v>
      </c>
      <c r="I118" s="36" t="s">
        <v>240</v>
      </c>
      <c r="J118" s="36" t="s">
        <v>73</v>
      </c>
      <c r="K118" s="36" t="s">
        <v>73</v>
      </c>
      <c r="L118" s="36" t="s">
        <v>203</v>
      </c>
      <c r="M118" s="36" t="s">
        <v>105</v>
      </c>
      <c r="N118" s="36" t="s">
        <v>230</v>
      </c>
      <c r="O118" s="36" t="s">
        <v>74</v>
      </c>
      <c r="P118" s="36" t="s">
        <v>75</v>
      </c>
      <c r="Q118" s="36" t="s">
        <v>76</v>
      </c>
      <c r="R118" s="36" t="s">
        <v>207</v>
      </c>
      <c r="S118" s="36" t="s">
        <v>80</v>
      </c>
      <c r="T118" s="39">
        <v>0.9</v>
      </c>
      <c r="U118" s="59" t="s">
        <v>451</v>
      </c>
      <c r="V118" s="44">
        <v>4.4999999999999998E-2</v>
      </c>
      <c r="W118" s="44">
        <v>2.4E-2</v>
      </c>
      <c r="X118" s="44" t="s">
        <v>209</v>
      </c>
      <c r="Y118" s="43" t="s">
        <v>74</v>
      </c>
      <c r="Z118" s="47">
        <v>92844</v>
      </c>
      <c r="AA118" s="39">
        <v>1</v>
      </c>
      <c r="AB118" s="39">
        <v>119.86</v>
      </c>
      <c r="AC118" s="39">
        <v>0</v>
      </c>
      <c r="AD118" s="39">
        <v>111.28281</v>
      </c>
      <c r="AG118" s="36" t="s">
        <v>18</v>
      </c>
      <c r="AH118" s="44">
        <v>6.2799999999999995E-5</v>
      </c>
      <c r="AI118" s="44">
        <v>5.9165988166802377E-3</v>
      </c>
      <c r="AJ118" s="44">
        <v>7.9679999999999996E-4</v>
      </c>
    </row>
    <row r="119" spans="1:36" x14ac:dyDescent="0.2">
      <c r="A119" s="36">
        <v>1526</v>
      </c>
      <c r="B119" s="36">
        <v>9756</v>
      </c>
      <c r="C119" s="36" t="s">
        <v>351</v>
      </c>
      <c r="D119" s="36">
        <v>520000472</v>
      </c>
      <c r="E119" s="36" t="s">
        <v>198</v>
      </c>
      <c r="F119" s="43" t="s">
        <v>408</v>
      </c>
      <c r="G119" s="36" t="s">
        <v>409</v>
      </c>
      <c r="H119" s="36" t="s">
        <v>201</v>
      </c>
      <c r="I119" s="36" t="s">
        <v>240</v>
      </c>
      <c r="J119" s="36" t="s">
        <v>73</v>
      </c>
      <c r="K119" s="36" t="s">
        <v>73</v>
      </c>
      <c r="L119" s="36" t="s">
        <v>203</v>
      </c>
      <c r="M119" s="36" t="s">
        <v>105</v>
      </c>
      <c r="N119" s="36" t="s">
        <v>230</v>
      </c>
      <c r="O119" s="36" t="s">
        <v>74</v>
      </c>
      <c r="P119" s="36" t="s">
        <v>75</v>
      </c>
      <c r="Q119" s="36" t="s">
        <v>76</v>
      </c>
      <c r="R119" s="36" t="s">
        <v>207</v>
      </c>
      <c r="S119" s="36" t="s">
        <v>80</v>
      </c>
      <c r="T119" s="39">
        <v>5.37</v>
      </c>
      <c r="U119" s="59" t="s">
        <v>410</v>
      </c>
      <c r="V119" s="44">
        <v>2.3900000000000001E-2</v>
      </c>
      <c r="W119" s="44">
        <v>2.7199999999999998E-2</v>
      </c>
      <c r="X119" s="44" t="s">
        <v>209</v>
      </c>
      <c r="Y119" s="43" t="s">
        <v>74</v>
      </c>
      <c r="Z119" s="47">
        <v>460000</v>
      </c>
      <c r="AA119" s="39">
        <v>1</v>
      </c>
      <c r="AB119" s="39">
        <v>113.4</v>
      </c>
      <c r="AC119" s="39">
        <v>0</v>
      </c>
      <c r="AD119" s="39">
        <v>521.64</v>
      </c>
      <c r="AG119" s="36" t="s">
        <v>18</v>
      </c>
      <c r="AH119" s="44">
        <v>1.182E-4</v>
      </c>
      <c r="AI119" s="44">
        <v>2.7734294453141111E-2</v>
      </c>
      <c r="AJ119" s="44">
        <v>3.7352000000000002E-3</v>
      </c>
    </row>
    <row r="120" spans="1:36" x14ac:dyDescent="0.2">
      <c r="A120" s="36">
        <v>1526</v>
      </c>
      <c r="B120" s="36">
        <v>9756</v>
      </c>
      <c r="C120" s="36" t="s">
        <v>351</v>
      </c>
      <c r="D120" s="36">
        <v>520000472</v>
      </c>
      <c r="E120" s="36" t="s">
        <v>198</v>
      </c>
      <c r="F120" s="43" t="s">
        <v>352</v>
      </c>
      <c r="G120" s="36" t="s">
        <v>353</v>
      </c>
      <c r="H120" s="36" t="s">
        <v>201</v>
      </c>
      <c r="I120" s="36" t="s">
        <v>240</v>
      </c>
      <c r="J120" s="36" t="s">
        <v>73</v>
      </c>
      <c r="K120" s="36" t="s">
        <v>73</v>
      </c>
      <c r="L120" s="36" t="s">
        <v>203</v>
      </c>
      <c r="M120" s="36" t="s">
        <v>105</v>
      </c>
      <c r="N120" s="36" t="s">
        <v>230</v>
      </c>
      <c r="O120" s="36" t="s">
        <v>74</v>
      </c>
      <c r="P120" s="36" t="s">
        <v>75</v>
      </c>
      <c r="Q120" s="36" t="s">
        <v>76</v>
      </c>
      <c r="R120" s="36" t="s">
        <v>207</v>
      </c>
      <c r="S120" s="36" t="s">
        <v>80</v>
      </c>
      <c r="T120" s="39">
        <v>10.28</v>
      </c>
      <c r="U120" s="59" t="s">
        <v>170</v>
      </c>
      <c r="V120" s="44">
        <v>1.2500000000000001E-2</v>
      </c>
      <c r="W120" s="44">
        <v>3.1099999999999999E-2</v>
      </c>
      <c r="X120" s="44" t="s">
        <v>209</v>
      </c>
      <c r="Y120" s="43" t="s">
        <v>74</v>
      </c>
      <c r="Z120" s="47">
        <v>518461</v>
      </c>
      <c r="AA120" s="39">
        <v>1</v>
      </c>
      <c r="AB120" s="39">
        <v>95.3</v>
      </c>
      <c r="AC120" s="39">
        <v>0</v>
      </c>
      <c r="AD120" s="39">
        <v>494.09332999999998</v>
      </c>
      <c r="AG120" s="36" t="s">
        <v>18</v>
      </c>
      <c r="AH120" s="44">
        <v>1.208E-4</v>
      </c>
      <c r="AI120" s="44">
        <v>2.6269694746061053E-2</v>
      </c>
      <c r="AJ120" s="44">
        <v>3.5379999999999999E-3</v>
      </c>
    </row>
    <row r="121" spans="1:36" x14ac:dyDescent="0.2">
      <c r="A121" s="36">
        <v>1526</v>
      </c>
      <c r="B121" s="36">
        <v>9756</v>
      </c>
      <c r="C121" s="36" t="s">
        <v>354</v>
      </c>
      <c r="D121" s="36">
        <v>520018078</v>
      </c>
      <c r="E121" s="36" t="s">
        <v>198</v>
      </c>
      <c r="F121" s="43" t="s">
        <v>355</v>
      </c>
      <c r="G121" s="36" t="s">
        <v>356</v>
      </c>
      <c r="H121" s="36" t="s">
        <v>201</v>
      </c>
      <c r="I121" s="36" t="s">
        <v>240</v>
      </c>
      <c r="J121" s="36" t="s">
        <v>73</v>
      </c>
      <c r="K121" s="36" t="s">
        <v>73</v>
      </c>
      <c r="L121" s="36" t="s">
        <v>203</v>
      </c>
      <c r="M121" s="36" t="s">
        <v>105</v>
      </c>
      <c r="N121" s="36" t="s">
        <v>349</v>
      </c>
      <c r="O121" s="36" t="s">
        <v>74</v>
      </c>
      <c r="P121" s="36" t="s">
        <v>75</v>
      </c>
      <c r="Q121" s="36" t="s">
        <v>76</v>
      </c>
      <c r="R121" s="36" t="s">
        <v>207</v>
      </c>
      <c r="S121" s="36" t="s">
        <v>80</v>
      </c>
      <c r="T121" s="39">
        <v>4.5999999999999996</v>
      </c>
      <c r="U121" s="59" t="s">
        <v>357</v>
      </c>
      <c r="V121" s="44">
        <v>2.0199999999999999E-2</v>
      </c>
      <c r="W121" s="44">
        <v>2.58E-2</v>
      </c>
      <c r="X121" s="44" t="s">
        <v>209</v>
      </c>
      <c r="Y121" s="43" t="s">
        <v>74</v>
      </c>
      <c r="Z121" s="47">
        <v>751000</v>
      </c>
      <c r="AA121" s="39">
        <v>1</v>
      </c>
      <c r="AB121" s="39">
        <v>101.85</v>
      </c>
      <c r="AC121" s="39">
        <v>0</v>
      </c>
      <c r="AD121" s="39">
        <v>764.89350000000002</v>
      </c>
      <c r="AG121" s="36" t="s">
        <v>18</v>
      </c>
      <c r="AH121" s="44">
        <v>2.1039999999999999E-4</v>
      </c>
      <c r="AI121" s="44">
        <v>4.0667391866521629E-2</v>
      </c>
      <c r="AJ121" s="44">
        <v>5.4771000000000004E-3</v>
      </c>
    </row>
    <row r="122" spans="1:36" x14ac:dyDescent="0.2">
      <c r="A122" s="36">
        <v>1526</v>
      </c>
      <c r="B122" s="36">
        <v>9756</v>
      </c>
      <c r="C122" s="36" t="s">
        <v>358</v>
      </c>
      <c r="D122" s="36">
        <v>520032046</v>
      </c>
      <c r="E122" s="36" t="s">
        <v>198</v>
      </c>
      <c r="F122" s="43" t="s">
        <v>411</v>
      </c>
      <c r="G122" s="36" t="s">
        <v>412</v>
      </c>
      <c r="H122" s="36" t="s">
        <v>201</v>
      </c>
      <c r="I122" s="36" t="s">
        <v>240</v>
      </c>
      <c r="J122" s="36" t="s">
        <v>73</v>
      </c>
      <c r="K122" s="36" t="s">
        <v>73</v>
      </c>
      <c r="L122" s="36" t="s">
        <v>203</v>
      </c>
      <c r="M122" s="36" t="s">
        <v>105</v>
      </c>
      <c r="N122" s="36" t="s">
        <v>349</v>
      </c>
      <c r="O122" s="36" t="s">
        <v>74</v>
      </c>
      <c r="P122" s="36" t="s">
        <v>75</v>
      </c>
      <c r="Q122" s="36" t="s">
        <v>76</v>
      </c>
      <c r="R122" s="36" t="s">
        <v>207</v>
      </c>
      <c r="S122" s="36" t="s">
        <v>80</v>
      </c>
      <c r="T122" s="39">
        <v>3.55</v>
      </c>
      <c r="U122" s="59" t="s">
        <v>413</v>
      </c>
      <c r="V122" s="44">
        <v>1E-3</v>
      </c>
      <c r="W122" s="44">
        <v>2.5600000000000001E-2</v>
      </c>
      <c r="X122" s="44" t="s">
        <v>209</v>
      </c>
      <c r="Y122" s="43" t="s">
        <v>74</v>
      </c>
      <c r="Z122" s="47">
        <v>224000</v>
      </c>
      <c r="AA122" s="39">
        <v>1</v>
      </c>
      <c r="AB122" s="39">
        <v>103.56</v>
      </c>
      <c r="AC122" s="39">
        <v>0</v>
      </c>
      <c r="AD122" s="39">
        <v>231.9744</v>
      </c>
      <c r="AG122" s="36" t="s">
        <v>18</v>
      </c>
      <c r="AH122" s="44">
        <v>6.6299999999999999E-5</v>
      </c>
      <c r="AI122" s="44">
        <v>1.2333497533300495E-2</v>
      </c>
      <c r="AJ122" s="44">
        <v>1.6611E-3</v>
      </c>
    </row>
    <row r="123" spans="1:36" x14ac:dyDescent="0.2">
      <c r="A123" s="36">
        <v>1526</v>
      </c>
      <c r="B123" s="36">
        <v>9756</v>
      </c>
      <c r="C123" s="36" t="s">
        <v>358</v>
      </c>
      <c r="D123" s="36">
        <v>520032046</v>
      </c>
      <c r="E123" s="36" t="s">
        <v>198</v>
      </c>
      <c r="F123" s="43" t="s">
        <v>452</v>
      </c>
      <c r="G123" s="36" t="s">
        <v>453</v>
      </c>
      <c r="H123" s="36" t="s">
        <v>201</v>
      </c>
      <c r="I123" s="36" t="s">
        <v>240</v>
      </c>
      <c r="J123" s="36" t="s">
        <v>73</v>
      </c>
      <c r="K123" s="36" t="s">
        <v>73</v>
      </c>
      <c r="L123" s="36" t="s">
        <v>203</v>
      </c>
      <c r="M123" s="36" t="s">
        <v>105</v>
      </c>
      <c r="N123" s="36" t="s">
        <v>349</v>
      </c>
      <c r="O123" s="36" t="s">
        <v>74</v>
      </c>
      <c r="P123" s="36" t="s">
        <v>75</v>
      </c>
      <c r="Q123" s="36" t="s">
        <v>76</v>
      </c>
      <c r="R123" s="36" t="s">
        <v>207</v>
      </c>
      <c r="S123" s="36" t="s">
        <v>80</v>
      </c>
      <c r="T123" s="39">
        <v>3.9</v>
      </c>
      <c r="U123" s="59" t="s">
        <v>454</v>
      </c>
      <c r="V123" s="44">
        <v>2.06E-2</v>
      </c>
      <c r="W123" s="44">
        <v>2.5999999999999999E-2</v>
      </c>
      <c r="X123" s="44" t="s">
        <v>209</v>
      </c>
      <c r="Y123" s="43" t="s">
        <v>74</v>
      </c>
      <c r="Z123" s="47">
        <v>270000</v>
      </c>
      <c r="AA123" s="39">
        <v>1</v>
      </c>
      <c r="AB123" s="39">
        <v>104.37</v>
      </c>
      <c r="AC123" s="39">
        <v>0</v>
      </c>
      <c r="AD123" s="39">
        <v>281.79899999999998</v>
      </c>
      <c r="AG123" s="36" t="s">
        <v>18</v>
      </c>
      <c r="AH123" s="44">
        <v>1.4990000000000001E-4</v>
      </c>
      <c r="AI123" s="44">
        <v>1.49824970035006E-2</v>
      </c>
      <c r="AJ123" s="44">
        <v>2.0178000000000001E-3</v>
      </c>
    </row>
    <row r="124" spans="1:36" x14ac:dyDescent="0.2">
      <c r="A124" s="36">
        <v>1526</v>
      </c>
      <c r="B124" s="36">
        <v>9756</v>
      </c>
      <c r="C124" s="36" t="s">
        <v>358</v>
      </c>
      <c r="D124" s="36">
        <v>520032046</v>
      </c>
      <c r="E124" s="36" t="s">
        <v>198</v>
      </c>
      <c r="F124" s="43" t="s">
        <v>359</v>
      </c>
      <c r="G124" s="36" t="s">
        <v>360</v>
      </c>
      <c r="H124" s="36" t="s">
        <v>201</v>
      </c>
      <c r="I124" s="36" t="s">
        <v>240</v>
      </c>
      <c r="J124" s="36" t="s">
        <v>73</v>
      </c>
      <c r="K124" s="36" t="s">
        <v>73</v>
      </c>
      <c r="L124" s="36" t="s">
        <v>203</v>
      </c>
      <c r="M124" s="36" t="s">
        <v>105</v>
      </c>
      <c r="N124" s="36" t="s">
        <v>349</v>
      </c>
      <c r="O124" s="36" t="s">
        <v>74</v>
      </c>
      <c r="P124" s="36" t="s">
        <v>75</v>
      </c>
      <c r="Q124" s="36" t="s">
        <v>76</v>
      </c>
      <c r="R124" s="36" t="s">
        <v>207</v>
      </c>
      <c r="S124" s="36" t="s">
        <v>80</v>
      </c>
      <c r="T124" s="39">
        <v>4.45</v>
      </c>
      <c r="U124" s="59" t="s">
        <v>361</v>
      </c>
      <c r="V124" s="44">
        <v>1.9900000000000001E-2</v>
      </c>
      <c r="W124" s="44">
        <v>2.5399999999999999E-2</v>
      </c>
      <c r="X124" s="44" t="s">
        <v>209</v>
      </c>
      <c r="Y124" s="43" t="s">
        <v>74</v>
      </c>
      <c r="Z124" s="47">
        <v>342000</v>
      </c>
      <c r="AA124" s="39">
        <v>1</v>
      </c>
      <c r="AB124" s="39">
        <v>101.81</v>
      </c>
      <c r="AC124" s="39">
        <v>0</v>
      </c>
      <c r="AD124" s="39">
        <v>348.1902</v>
      </c>
      <c r="AG124" s="36" t="s">
        <v>18</v>
      </c>
      <c r="AH124" s="44">
        <v>1.407E-4</v>
      </c>
      <c r="AI124" s="44">
        <v>1.8512396297520741E-2</v>
      </c>
      <c r="AJ124" s="44">
        <v>2.4932000000000001E-3</v>
      </c>
    </row>
    <row r="125" spans="1:36" x14ac:dyDescent="0.2">
      <c r="A125" s="36">
        <v>1526</v>
      </c>
      <c r="B125" s="36">
        <v>9756</v>
      </c>
      <c r="C125" s="36" t="s">
        <v>358</v>
      </c>
      <c r="D125" s="36">
        <v>520032046</v>
      </c>
      <c r="E125" s="36" t="s">
        <v>198</v>
      </c>
      <c r="F125" s="43" t="s">
        <v>455</v>
      </c>
      <c r="G125" s="36" t="s">
        <v>456</v>
      </c>
      <c r="H125" s="36" t="s">
        <v>201</v>
      </c>
      <c r="I125" s="36" t="s">
        <v>240</v>
      </c>
      <c r="J125" s="36" t="s">
        <v>73</v>
      </c>
      <c r="K125" s="36" t="s">
        <v>73</v>
      </c>
      <c r="L125" s="36" t="s">
        <v>203</v>
      </c>
      <c r="M125" s="36" t="s">
        <v>105</v>
      </c>
      <c r="N125" s="36" t="s">
        <v>349</v>
      </c>
      <c r="O125" s="36" t="s">
        <v>74</v>
      </c>
      <c r="P125" s="36" t="s">
        <v>75</v>
      </c>
      <c r="Q125" s="36" t="s">
        <v>76</v>
      </c>
      <c r="R125" s="36" t="s">
        <v>207</v>
      </c>
      <c r="S125" s="36" t="s">
        <v>80</v>
      </c>
      <c r="T125" s="39">
        <v>2.46</v>
      </c>
      <c r="U125" s="59" t="s">
        <v>457</v>
      </c>
      <c r="V125" s="44">
        <v>1.2200000000000001E-2</v>
      </c>
      <c r="W125" s="44">
        <v>2.4400000000000002E-2</v>
      </c>
      <c r="X125" s="44" t="s">
        <v>209</v>
      </c>
      <c r="Y125" s="43" t="s">
        <v>74</v>
      </c>
      <c r="Z125" s="47">
        <v>552000</v>
      </c>
      <c r="AA125" s="39">
        <v>1</v>
      </c>
      <c r="AB125" s="39">
        <v>114.03</v>
      </c>
      <c r="AC125" s="39">
        <v>0</v>
      </c>
      <c r="AD125" s="39">
        <v>629.44560000000001</v>
      </c>
      <c r="AG125" s="36" t="s">
        <v>18</v>
      </c>
      <c r="AH125" s="44">
        <v>1.83E-4</v>
      </c>
      <c r="AI125" s="44">
        <v>3.3465993306801348E-2</v>
      </c>
      <c r="AJ125" s="44">
        <v>4.5072000000000003E-3</v>
      </c>
    </row>
    <row r="126" spans="1:36" x14ac:dyDescent="0.2">
      <c r="A126" s="36">
        <v>1526</v>
      </c>
      <c r="B126" s="36">
        <v>9756</v>
      </c>
      <c r="C126" s="36" t="s">
        <v>458</v>
      </c>
      <c r="D126" s="36" t="s">
        <v>459</v>
      </c>
      <c r="E126" s="36" t="s">
        <v>364</v>
      </c>
      <c r="F126" s="43" t="s">
        <v>460</v>
      </c>
      <c r="G126" s="36" t="s">
        <v>461</v>
      </c>
      <c r="H126" s="36" t="s">
        <v>201</v>
      </c>
      <c r="I126" s="36" t="s">
        <v>367</v>
      </c>
      <c r="J126" s="36" t="s">
        <v>129</v>
      </c>
      <c r="K126" s="36" t="s">
        <v>137</v>
      </c>
      <c r="L126" s="36" t="s">
        <v>203</v>
      </c>
      <c r="M126" s="36" t="s">
        <v>462</v>
      </c>
      <c r="N126" s="36" t="s">
        <v>463</v>
      </c>
      <c r="O126" s="36" t="s">
        <v>74</v>
      </c>
      <c r="P126" s="36" t="s">
        <v>464</v>
      </c>
      <c r="Q126" s="36" t="s">
        <v>370</v>
      </c>
      <c r="R126" s="36" t="s">
        <v>207</v>
      </c>
      <c r="S126" s="36" t="s">
        <v>78</v>
      </c>
      <c r="T126" s="39">
        <v>6.6000000000000003E-2</v>
      </c>
      <c r="U126" s="59" t="s">
        <v>465</v>
      </c>
      <c r="V126" s="44">
        <v>0</v>
      </c>
      <c r="W126" s="44">
        <v>5.6759999999999998E-2</v>
      </c>
      <c r="X126" s="44" t="s">
        <v>209</v>
      </c>
      <c r="Y126" s="43" t="s">
        <v>74</v>
      </c>
      <c r="Z126" s="47">
        <v>128000</v>
      </c>
      <c r="AA126" s="39">
        <v>3.718</v>
      </c>
      <c r="AB126" s="39">
        <v>101.68066</v>
      </c>
      <c r="AC126" s="39">
        <v>0</v>
      </c>
      <c r="AD126" s="39">
        <v>483.90237000000002</v>
      </c>
      <c r="AG126" s="36" t="s">
        <v>18</v>
      </c>
      <c r="AH126" s="44">
        <v>4.2599999999999999E-5</v>
      </c>
      <c r="AI126" s="44">
        <v>2.572779485444103E-2</v>
      </c>
      <c r="AJ126" s="44">
        <v>3.4650000000000002E-3</v>
      </c>
    </row>
    <row r="127" spans="1:36" x14ac:dyDescent="0.2">
      <c r="A127" s="36">
        <v>1526</v>
      </c>
      <c r="B127" s="36">
        <v>9756</v>
      </c>
      <c r="C127" s="36" t="s">
        <v>362</v>
      </c>
      <c r="D127" s="36" t="s">
        <v>363</v>
      </c>
      <c r="E127" s="36" t="s">
        <v>364</v>
      </c>
      <c r="F127" s="43" t="s">
        <v>365</v>
      </c>
      <c r="G127" s="36" t="s">
        <v>366</v>
      </c>
      <c r="H127" s="36" t="s">
        <v>201</v>
      </c>
      <c r="I127" s="36" t="s">
        <v>367</v>
      </c>
      <c r="J127" s="36" t="s">
        <v>129</v>
      </c>
      <c r="K127" s="36" t="s">
        <v>137</v>
      </c>
      <c r="L127" s="36" t="s">
        <v>203</v>
      </c>
      <c r="M127" s="36" t="s">
        <v>143</v>
      </c>
      <c r="N127" s="36" t="s">
        <v>368</v>
      </c>
      <c r="O127" s="36" t="s">
        <v>74</v>
      </c>
      <c r="P127" s="36" t="s">
        <v>369</v>
      </c>
      <c r="Q127" s="36" t="s">
        <v>370</v>
      </c>
      <c r="R127" s="36" t="s">
        <v>207</v>
      </c>
      <c r="S127" s="36" t="s">
        <v>78</v>
      </c>
      <c r="T127" s="39">
        <v>2.5179999999999998</v>
      </c>
      <c r="U127" s="59" t="s">
        <v>371</v>
      </c>
      <c r="V127" s="44">
        <v>0</v>
      </c>
      <c r="W127" s="44">
        <v>4.5039999999999997E-2</v>
      </c>
      <c r="X127" s="44" t="s">
        <v>209</v>
      </c>
      <c r="Y127" s="43" t="s">
        <v>74</v>
      </c>
      <c r="Z127" s="47">
        <v>134000</v>
      </c>
      <c r="AA127" s="39">
        <v>3.718</v>
      </c>
      <c r="AB127" s="39">
        <v>102.782</v>
      </c>
      <c r="AC127" s="39">
        <v>0</v>
      </c>
      <c r="AD127" s="39">
        <v>512.07226000000003</v>
      </c>
      <c r="AG127" s="36" t="s">
        <v>18</v>
      </c>
      <c r="AH127" s="44">
        <v>1.34E-4</v>
      </c>
      <c r="AI127" s="44">
        <v>2.7225594554881091E-2</v>
      </c>
      <c r="AJ127" s="44">
        <v>3.6667000000000002E-3</v>
      </c>
    </row>
    <row r="128" spans="1:36" x14ac:dyDescent="0.2">
      <c r="A128" s="36">
        <v>1526</v>
      </c>
      <c r="B128" s="36">
        <v>9756</v>
      </c>
      <c r="C128" s="36" t="s">
        <v>372</v>
      </c>
      <c r="D128" s="36" t="s">
        <v>373</v>
      </c>
      <c r="E128" s="36" t="s">
        <v>364</v>
      </c>
      <c r="F128" s="43" t="s">
        <v>374</v>
      </c>
      <c r="G128" s="36" t="s">
        <v>375</v>
      </c>
      <c r="H128" s="36" t="s">
        <v>201</v>
      </c>
      <c r="I128" s="36" t="s">
        <v>367</v>
      </c>
      <c r="J128" s="36" t="s">
        <v>129</v>
      </c>
      <c r="K128" s="36" t="s">
        <v>137</v>
      </c>
      <c r="L128" s="36" t="s">
        <v>203</v>
      </c>
      <c r="M128" s="36" t="s">
        <v>143</v>
      </c>
      <c r="N128" s="36" t="s">
        <v>376</v>
      </c>
      <c r="O128" s="36" t="s">
        <v>74</v>
      </c>
      <c r="P128" s="36" t="s">
        <v>377</v>
      </c>
      <c r="Q128" s="36" t="s">
        <v>370</v>
      </c>
      <c r="R128" s="36" t="s">
        <v>207</v>
      </c>
      <c r="S128" s="36" t="s">
        <v>78</v>
      </c>
      <c r="T128" s="39">
        <v>0.51800000000000002</v>
      </c>
      <c r="U128" s="59" t="s">
        <v>378</v>
      </c>
      <c r="V128" s="44">
        <v>2.5999999999999999E-2</v>
      </c>
      <c r="W128" s="44">
        <v>4.4909999999999999E-2</v>
      </c>
      <c r="X128" s="44" t="s">
        <v>209</v>
      </c>
      <c r="Y128" s="43" t="s">
        <v>74</v>
      </c>
      <c r="Z128" s="47">
        <v>207000</v>
      </c>
      <c r="AA128" s="39">
        <v>3.718</v>
      </c>
      <c r="AB128" s="39">
        <v>100.25688</v>
      </c>
      <c r="AC128" s="39">
        <v>0</v>
      </c>
      <c r="AD128" s="39">
        <v>771.60305000000005</v>
      </c>
      <c r="AG128" s="36" t="s">
        <v>18</v>
      </c>
      <c r="AH128" s="44">
        <v>4.1399999999999998E-4</v>
      </c>
      <c r="AI128" s="44">
        <v>4.1024091795181648E-2</v>
      </c>
      <c r="AJ128" s="44">
        <v>5.5250999999999998E-3</v>
      </c>
    </row>
    <row r="129" spans="1:36" x14ac:dyDescent="0.2">
      <c r="A129" s="36">
        <v>1526</v>
      </c>
      <c r="B129" s="36">
        <v>9756</v>
      </c>
      <c r="C129" s="36" t="s">
        <v>466</v>
      </c>
      <c r="D129" s="36" t="s">
        <v>467</v>
      </c>
      <c r="E129" s="36" t="s">
        <v>364</v>
      </c>
      <c r="F129" s="43" t="s">
        <v>468</v>
      </c>
      <c r="G129" s="36" t="s">
        <v>469</v>
      </c>
      <c r="H129" s="36" t="s">
        <v>201</v>
      </c>
      <c r="I129" s="36" t="s">
        <v>367</v>
      </c>
      <c r="J129" s="36" t="s">
        <v>129</v>
      </c>
      <c r="K129" s="36" t="s">
        <v>470</v>
      </c>
      <c r="L129" s="36" t="s">
        <v>203</v>
      </c>
      <c r="M129" s="36" t="s">
        <v>471</v>
      </c>
      <c r="N129" s="36" t="s">
        <v>472</v>
      </c>
      <c r="O129" s="36" t="s">
        <v>74</v>
      </c>
      <c r="P129" s="36" t="s">
        <v>377</v>
      </c>
      <c r="Q129" s="36" t="s">
        <v>370</v>
      </c>
      <c r="R129" s="36" t="s">
        <v>207</v>
      </c>
      <c r="S129" s="36" t="s">
        <v>78</v>
      </c>
      <c r="T129" s="39">
        <v>2.093</v>
      </c>
      <c r="U129" s="59" t="s">
        <v>473</v>
      </c>
      <c r="V129" s="44">
        <v>5.6250000000000001E-2</v>
      </c>
      <c r="W129" s="44">
        <v>8.2299999999999998E-2</v>
      </c>
      <c r="X129" s="44" t="s">
        <v>209</v>
      </c>
      <c r="Y129" s="43" t="s">
        <v>74</v>
      </c>
      <c r="Z129" s="47">
        <v>100000</v>
      </c>
      <c r="AA129" s="39">
        <v>3.718</v>
      </c>
      <c r="AB129" s="39">
        <v>103.87888</v>
      </c>
      <c r="AC129" s="39">
        <v>0</v>
      </c>
      <c r="AD129" s="39">
        <v>386.22167999999999</v>
      </c>
      <c r="AG129" s="36" t="s">
        <v>18</v>
      </c>
      <c r="AH129" s="44">
        <v>1.25E-4</v>
      </c>
      <c r="AI129" s="44">
        <v>2.0534395893120824E-2</v>
      </c>
      <c r="AJ129" s="44">
        <v>2.7656E-3</v>
      </c>
    </row>
    <row r="130" spans="1:36" x14ac:dyDescent="0.2">
      <c r="A130" s="36">
        <v>1526</v>
      </c>
      <c r="B130" s="36">
        <v>9930</v>
      </c>
      <c r="C130" s="36" t="s">
        <v>197</v>
      </c>
      <c r="D130" s="36">
        <v>511399388</v>
      </c>
      <c r="E130" s="36" t="s">
        <v>198</v>
      </c>
      <c r="F130" s="43" t="s">
        <v>199</v>
      </c>
      <c r="G130" s="36" t="s">
        <v>200</v>
      </c>
      <c r="H130" s="36" t="s">
        <v>201</v>
      </c>
      <c r="I130" s="36" t="s">
        <v>202</v>
      </c>
      <c r="J130" s="36" t="s">
        <v>73</v>
      </c>
      <c r="K130" s="36" t="s">
        <v>73</v>
      </c>
      <c r="L130" s="36" t="s">
        <v>203</v>
      </c>
      <c r="M130" s="36" t="s">
        <v>105</v>
      </c>
      <c r="N130" s="36" t="s">
        <v>204</v>
      </c>
      <c r="O130" s="36" t="s">
        <v>74</v>
      </c>
      <c r="P130" s="36" t="s">
        <v>205</v>
      </c>
      <c r="Q130" s="36" t="s">
        <v>206</v>
      </c>
      <c r="R130" s="36" t="s">
        <v>207</v>
      </c>
      <c r="S130" s="36" t="s">
        <v>80</v>
      </c>
      <c r="T130" s="39">
        <v>1.92</v>
      </c>
      <c r="U130" s="59" t="s">
        <v>208</v>
      </c>
      <c r="V130" s="44">
        <v>2.58E-2</v>
      </c>
      <c r="W130" s="44">
        <v>5.16E-2</v>
      </c>
      <c r="X130" s="44" t="s">
        <v>209</v>
      </c>
      <c r="Y130" s="43" t="s">
        <v>74</v>
      </c>
      <c r="Z130" s="47">
        <v>2076073.62</v>
      </c>
      <c r="AA130" s="39">
        <v>1</v>
      </c>
      <c r="AB130" s="39">
        <v>95.97</v>
      </c>
      <c r="AC130" s="39">
        <v>0</v>
      </c>
      <c r="AD130" s="39">
        <v>1992.4078500000001</v>
      </c>
      <c r="AG130" s="36" t="s">
        <v>18</v>
      </c>
      <c r="AH130" s="44">
        <v>8.9549999999999994E-3</v>
      </c>
      <c r="AI130" s="44">
        <v>2.6252092124372357E-2</v>
      </c>
      <c r="AJ130" s="44">
        <v>3.1067E-3</v>
      </c>
    </row>
    <row r="131" spans="1:36" x14ac:dyDescent="0.2">
      <c r="A131" s="36">
        <v>1526</v>
      </c>
      <c r="B131" s="36">
        <v>9930</v>
      </c>
      <c r="C131" s="36" t="s">
        <v>379</v>
      </c>
      <c r="D131" s="36">
        <v>515334662</v>
      </c>
      <c r="E131" s="36" t="s">
        <v>198</v>
      </c>
      <c r="F131" s="43" t="s">
        <v>380</v>
      </c>
      <c r="G131" s="36" t="s">
        <v>381</v>
      </c>
      <c r="H131" s="36" t="s">
        <v>201</v>
      </c>
      <c r="I131" s="36" t="s">
        <v>367</v>
      </c>
      <c r="J131" s="36" t="s">
        <v>73</v>
      </c>
      <c r="K131" s="36" t="s">
        <v>73</v>
      </c>
      <c r="L131" s="36" t="s">
        <v>203</v>
      </c>
      <c r="M131" s="36" t="s">
        <v>105</v>
      </c>
      <c r="N131" s="36" t="s">
        <v>382</v>
      </c>
      <c r="O131" s="36" t="s">
        <v>74</v>
      </c>
      <c r="P131" s="36" t="s">
        <v>205</v>
      </c>
      <c r="Q131" s="36" t="s">
        <v>206</v>
      </c>
      <c r="R131" s="36" t="s">
        <v>207</v>
      </c>
      <c r="S131" s="36" t="s">
        <v>80</v>
      </c>
      <c r="T131" s="39">
        <v>2.67</v>
      </c>
      <c r="U131" s="59" t="s">
        <v>383</v>
      </c>
      <c r="V131" s="44">
        <v>4.6899999999999997E-2</v>
      </c>
      <c r="W131" s="44">
        <v>6.7400000000000002E-2</v>
      </c>
      <c r="X131" s="44" t="s">
        <v>209</v>
      </c>
      <c r="Y131" s="43" t="s">
        <v>74</v>
      </c>
      <c r="Z131" s="47">
        <v>912237.15</v>
      </c>
      <c r="AA131" s="39">
        <v>1</v>
      </c>
      <c r="AB131" s="39">
        <v>101</v>
      </c>
      <c r="AC131" s="39">
        <v>0</v>
      </c>
      <c r="AD131" s="39">
        <v>921.35951999999997</v>
      </c>
      <c r="AG131" s="36" t="s">
        <v>18</v>
      </c>
      <c r="AH131" s="44">
        <v>7.046E-4</v>
      </c>
      <c r="AI131" s="44">
        <v>1.2139896358031092E-2</v>
      </c>
      <c r="AJ131" s="44">
        <v>1.4367E-3</v>
      </c>
    </row>
    <row r="132" spans="1:36" x14ac:dyDescent="0.2">
      <c r="A132" s="36">
        <v>1526</v>
      </c>
      <c r="B132" s="36">
        <v>9930</v>
      </c>
      <c r="C132" s="36" t="s">
        <v>210</v>
      </c>
      <c r="D132" s="36">
        <v>520041146</v>
      </c>
      <c r="E132" s="36" t="s">
        <v>198</v>
      </c>
      <c r="F132" s="43" t="s">
        <v>216</v>
      </c>
      <c r="G132" s="36" t="s">
        <v>217</v>
      </c>
      <c r="H132" s="36" t="s">
        <v>201</v>
      </c>
      <c r="I132" s="36" t="s">
        <v>202</v>
      </c>
      <c r="J132" s="36" t="s">
        <v>73</v>
      </c>
      <c r="K132" s="36" t="s">
        <v>73</v>
      </c>
      <c r="L132" s="36" t="s">
        <v>203</v>
      </c>
      <c r="M132" s="36" t="s">
        <v>105</v>
      </c>
      <c r="N132" s="36" t="s">
        <v>213</v>
      </c>
      <c r="O132" s="36" t="s">
        <v>74</v>
      </c>
      <c r="P132" s="36" t="s">
        <v>214</v>
      </c>
      <c r="Q132" s="36" t="s">
        <v>206</v>
      </c>
      <c r="R132" s="36" t="s">
        <v>207</v>
      </c>
      <c r="S132" s="36" t="s">
        <v>80</v>
      </c>
      <c r="T132" s="39">
        <v>1.26</v>
      </c>
      <c r="U132" s="59" t="s">
        <v>218</v>
      </c>
      <c r="V132" s="44">
        <v>3.4500000000000003E-2</v>
      </c>
      <c r="W132" s="44">
        <v>5.5E-2</v>
      </c>
      <c r="X132" s="44" t="s">
        <v>209</v>
      </c>
      <c r="Y132" s="43" t="s">
        <v>74</v>
      </c>
      <c r="Z132" s="47">
        <v>3043982.38</v>
      </c>
      <c r="AA132" s="39">
        <v>1</v>
      </c>
      <c r="AB132" s="39">
        <v>97.86</v>
      </c>
      <c r="AC132" s="39">
        <v>0</v>
      </c>
      <c r="AD132" s="39">
        <v>2978.8411500000002</v>
      </c>
      <c r="AG132" s="36" t="s">
        <v>18</v>
      </c>
      <c r="AH132" s="44">
        <v>4.7359999999999998E-3</v>
      </c>
      <c r="AI132" s="44">
        <v>3.9249488225153527E-2</v>
      </c>
      <c r="AJ132" s="44">
        <v>4.6449000000000004E-3</v>
      </c>
    </row>
    <row r="133" spans="1:36" x14ac:dyDescent="0.2">
      <c r="A133" s="36">
        <v>1526</v>
      </c>
      <c r="B133" s="36">
        <v>9930</v>
      </c>
      <c r="C133" s="36" t="s">
        <v>474</v>
      </c>
      <c r="D133" s="36">
        <v>520043878</v>
      </c>
      <c r="E133" s="36" t="s">
        <v>198</v>
      </c>
      <c r="F133" s="43" t="s">
        <v>475</v>
      </c>
      <c r="G133" s="36" t="s">
        <v>476</v>
      </c>
      <c r="H133" s="36" t="s">
        <v>201</v>
      </c>
      <c r="I133" s="36" t="s">
        <v>202</v>
      </c>
      <c r="J133" s="36" t="s">
        <v>73</v>
      </c>
      <c r="K133" s="36" t="s">
        <v>73</v>
      </c>
      <c r="L133" s="36" t="s">
        <v>203</v>
      </c>
      <c r="M133" s="36" t="s">
        <v>105</v>
      </c>
      <c r="N133" s="36" t="s">
        <v>230</v>
      </c>
      <c r="O133" s="36" t="s">
        <v>74</v>
      </c>
      <c r="P133" s="36" t="s">
        <v>214</v>
      </c>
      <c r="Q133" s="36" t="s">
        <v>206</v>
      </c>
      <c r="R133" s="36" t="s">
        <v>207</v>
      </c>
      <c r="S133" s="36" t="s">
        <v>80</v>
      </c>
      <c r="T133" s="39">
        <v>0.17</v>
      </c>
      <c r="U133" s="59" t="s">
        <v>477</v>
      </c>
      <c r="V133" s="44">
        <v>2.9499999999999998E-2</v>
      </c>
      <c r="W133" s="44">
        <v>6.3899999999999998E-2</v>
      </c>
      <c r="X133" s="44" t="s">
        <v>209</v>
      </c>
      <c r="Y133" s="43" t="s">
        <v>74</v>
      </c>
      <c r="Z133" s="47">
        <v>802953.46</v>
      </c>
      <c r="AA133" s="39">
        <v>1</v>
      </c>
      <c r="AB133" s="39">
        <v>100.43</v>
      </c>
      <c r="AC133" s="39">
        <v>0</v>
      </c>
      <c r="AD133" s="39">
        <v>806.40615000000003</v>
      </c>
      <c r="AG133" s="36" t="s">
        <v>18</v>
      </c>
      <c r="AH133" s="44">
        <v>1.33968E-2</v>
      </c>
      <c r="AI133" s="44">
        <v>1.0625296812410956E-2</v>
      </c>
      <c r="AJ133" s="44">
        <v>1.2574000000000001E-3</v>
      </c>
    </row>
    <row r="134" spans="1:36" x14ac:dyDescent="0.2">
      <c r="A134" s="36">
        <v>1526</v>
      </c>
      <c r="B134" s="36">
        <v>9930</v>
      </c>
      <c r="C134" s="36" t="s">
        <v>384</v>
      </c>
      <c r="D134" s="36">
        <v>515328250</v>
      </c>
      <c r="E134" s="36" t="s">
        <v>198</v>
      </c>
      <c r="F134" s="43" t="s">
        <v>385</v>
      </c>
      <c r="G134" s="36" t="s">
        <v>386</v>
      </c>
      <c r="H134" s="36" t="s">
        <v>201</v>
      </c>
      <c r="I134" s="36" t="s">
        <v>202</v>
      </c>
      <c r="J134" s="36" t="s">
        <v>73</v>
      </c>
      <c r="K134" s="36" t="s">
        <v>387</v>
      </c>
      <c r="L134" s="36" t="s">
        <v>203</v>
      </c>
      <c r="M134" s="36" t="s">
        <v>105</v>
      </c>
      <c r="N134" s="36" t="s">
        <v>271</v>
      </c>
      <c r="O134" s="36" t="s">
        <v>74</v>
      </c>
      <c r="P134" s="36" t="s">
        <v>214</v>
      </c>
      <c r="Q134" s="36" t="s">
        <v>206</v>
      </c>
      <c r="R134" s="36" t="s">
        <v>207</v>
      </c>
      <c r="S134" s="36" t="s">
        <v>80</v>
      </c>
      <c r="T134" s="39">
        <v>1.56</v>
      </c>
      <c r="U134" s="59" t="s">
        <v>296</v>
      </c>
      <c r="V134" s="44">
        <v>2.6499999999999999E-2</v>
      </c>
      <c r="W134" s="44">
        <v>5.5599999999999997E-2</v>
      </c>
      <c r="X134" s="44" t="s">
        <v>209</v>
      </c>
      <c r="Y134" s="43" t="s">
        <v>74</v>
      </c>
      <c r="Z134" s="47">
        <v>1160717</v>
      </c>
      <c r="AA134" s="39">
        <v>1</v>
      </c>
      <c r="AB134" s="39">
        <v>95.94</v>
      </c>
      <c r="AC134" s="39">
        <v>0</v>
      </c>
      <c r="AD134" s="39">
        <v>1113.5918799999999</v>
      </c>
      <c r="AG134" s="36" t="s">
        <v>18</v>
      </c>
      <c r="AH134" s="44">
        <v>2.2664E-3</v>
      </c>
      <c r="AI134" s="44">
        <v>1.4672795598161318E-2</v>
      </c>
      <c r="AJ134" s="44">
        <v>1.7363999999999999E-3</v>
      </c>
    </row>
    <row r="135" spans="1:36" x14ac:dyDescent="0.2">
      <c r="A135" s="36">
        <v>1526</v>
      </c>
      <c r="B135" s="36">
        <v>9930</v>
      </c>
      <c r="C135" s="36" t="s">
        <v>219</v>
      </c>
      <c r="D135" s="36">
        <v>512607888</v>
      </c>
      <c r="E135" s="36" t="s">
        <v>198</v>
      </c>
      <c r="F135" s="43" t="s">
        <v>220</v>
      </c>
      <c r="G135" s="36" t="s">
        <v>221</v>
      </c>
      <c r="H135" s="36" t="s">
        <v>201</v>
      </c>
      <c r="I135" s="36" t="s">
        <v>202</v>
      </c>
      <c r="J135" s="36" t="s">
        <v>73</v>
      </c>
      <c r="K135" s="36" t="s">
        <v>73</v>
      </c>
      <c r="L135" s="36" t="s">
        <v>203</v>
      </c>
      <c r="M135" s="36" t="s">
        <v>105</v>
      </c>
      <c r="N135" s="36" t="s">
        <v>222</v>
      </c>
      <c r="O135" s="36" t="s">
        <v>74</v>
      </c>
      <c r="P135" s="36" t="s">
        <v>214</v>
      </c>
      <c r="Q135" s="36" t="s">
        <v>206</v>
      </c>
      <c r="R135" s="36" t="s">
        <v>207</v>
      </c>
      <c r="S135" s="36" t="s">
        <v>80</v>
      </c>
      <c r="T135" s="39">
        <v>0.97</v>
      </c>
      <c r="U135" s="59" t="s">
        <v>223</v>
      </c>
      <c r="V135" s="44">
        <v>3.2500000000000001E-2</v>
      </c>
      <c r="W135" s="44">
        <v>5.7099999999999998E-2</v>
      </c>
      <c r="X135" s="44" t="s">
        <v>209</v>
      </c>
      <c r="Y135" s="43" t="s">
        <v>74</v>
      </c>
      <c r="Z135" s="47">
        <v>590379.12</v>
      </c>
      <c r="AA135" s="39">
        <v>1</v>
      </c>
      <c r="AB135" s="39">
        <v>98.55</v>
      </c>
      <c r="AC135" s="39">
        <v>0</v>
      </c>
      <c r="AD135" s="39">
        <v>581.81862000000001</v>
      </c>
      <c r="AG135" s="36" t="s">
        <v>18</v>
      </c>
      <c r="AH135" s="44">
        <v>2.7942000000000002E-3</v>
      </c>
      <c r="AI135" s="44">
        <v>7.666097700170689E-3</v>
      </c>
      <c r="AJ135" s="44">
        <v>9.0720000000000004E-4</v>
      </c>
    </row>
    <row r="136" spans="1:36" x14ac:dyDescent="0.2">
      <c r="A136" s="36">
        <v>1526</v>
      </c>
      <c r="B136" s="36">
        <v>9930</v>
      </c>
      <c r="C136" s="36" t="s">
        <v>219</v>
      </c>
      <c r="D136" s="36">
        <v>512607888</v>
      </c>
      <c r="E136" s="36" t="s">
        <v>198</v>
      </c>
      <c r="F136" s="43" t="s">
        <v>224</v>
      </c>
      <c r="G136" s="36" t="s">
        <v>225</v>
      </c>
      <c r="H136" s="36" t="s">
        <v>201</v>
      </c>
      <c r="I136" s="36" t="s">
        <v>202</v>
      </c>
      <c r="J136" s="36" t="s">
        <v>73</v>
      </c>
      <c r="K136" s="36" t="s">
        <v>73</v>
      </c>
      <c r="L136" s="36" t="s">
        <v>203</v>
      </c>
      <c r="M136" s="36" t="s">
        <v>105</v>
      </c>
      <c r="N136" s="36" t="s">
        <v>222</v>
      </c>
      <c r="O136" s="36" t="s">
        <v>74</v>
      </c>
      <c r="P136" s="36" t="s">
        <v>214</v>
      </c>
      <c r="Q136" s="36" t="s">
        <v>206</v>
      </c>
      <c r="R136" s="36" t="s">
        <v>207</v>
      </c>
      <c r="S136" s="36" t="s">
        <v>80</v>
      </c>
      <c r="T136" s="39">
        <v>3.19</v>
      </c>
      <c r="U136" s="59" t="s">
        <v>226</v>
      </c>
      <c r="V136" s="44">
        <v>2.1600000000000001E-2</v>
      </c>
      <c r="W136" s="44">
        <v>5.7500000000000002E-2</v>
      </c>
      <c r="X136" s="44" t="s">
        <v>209</v>
      </c>
      <c r="Y136" s="43" t="s">
        <v>74</v>
      </c>
      <c r="Z136" s="47">
        <v>1859375</v>
      </c>
      <c r="AA136" s="39">
        <v>1</v>
      </c>
      <c r="AB136" s="39">
        <v>89.58</v>
      </c>
      <c r="AC136" s="39">
        <v>0</v>
      </c>
      <c r="AD136" s="39">
        <v>1665.6281200000001</v>
      </c>
      <c r="AG136" s="36" t="s">
        <v>18</v>
      </c>
      <c r="AH136" s="44">
        <v>2.9426999999999999E-3</v>
      </c>
      <c r="AI136" s="44">
        <v>2.1946493416051972E-2</v>
      </c>
      <c r="AJ136" s="44">
        <v>2.5972E-3</v>
      </c>
    </row>
    <row r="137" spans="1:36" x14ac:dyDescent="0.2">
      <c r="A137" s="36">
        <v>1526</v>
      </c>
      <c r="B137" s="36">
        <v>9930</v>
      </c>
      <c r="C137" s="36" t="s">
        <v>227</v>
      </c>
      <c r="D137" s="36">
        <v>513775163</v>
      </c>
      <c r="E137" s="36" t="s">
        <v>198</v>
      </c>
      <c r="F137" s="43" t="s">
        <v>228</v>
      </c>
      <c r="G137" s="36" t="s">
        <v>229</v>
      </c>
      <c r="H137" s="36" t="s">
        <v>201</v>
      </c>
      <c r="I137" s="36" t="s">
        <v>202</v>
      </c>
      <c r="J137" s="36" t="s">
        <v>73</v>
      </c>
      <c r="K137" s="36" t="s">
        <v>73</v>
      </c>
      <c r="L137" s="36" t="s">
        <v>203</v>
      </c>
      <c r="M137" s="36" t="s">
        <v>105</v>
      </c>
      <c r="N137" s="36" t="s">
        <v>230</v>
      </c>
      <c r="O137" s="36" t="s">
        <v>74</v>
      </c>
      <c r="P137" s="36" t="s">
        <v>231</v>
      </c>
      <c r="Q137" s="36" t="s">
        <v>206</v>
      </c>
      <c r="R137" s="36" t="s">
        <v>207</v>
      </c>
      <c r="S137" s="36" t="s">
        <v>80</v>
      </c>
      <c r="T137" s="39">
        <v>2.62</v>
      </c>
      <c r="U137" s="59" t="s">
        <v>232</v>
      </c>
      <c r="V137" s="44">
        <v>7.2499999999999995E-2</v>
      </c>
      <c r="W137" s="44">
        <v>5.8099999999999999E-2</v>
      </c>
      <c r="X137" s="44" t="s">
        <v>209</v>
      </c>
      <c r="Y137" s="43" t="s">
        <v>74</v>
      </c>
      <c r="Z137" s="47">
        <v>2013741</v>
      </c>
      <c r="AA137" s="39">
        <v>1</v>
      </c>
      <c r="AB137" s="39">
        <v>107.37</v>
      </c>
      <c r="AC137" s="39">
        <v>0</v>
      </c>
      <c r="AD137" s="39">
        <v>2162.15371</v>
      </c>
      <c r="AG137" s="36" t="s">
        <v>18</v>
      </c>
      <c r="AH137" s="44">
        <v>2.7967999999999999E-3</v>
      </c>
      <c r="AI137" s="44">
        <v>2.8488691453392556E-2</v>
      </c>
      <c r="AJ137" s="44">
        <v>3.3714000000000001E-3</v>
      </c>
    </row>
    <row r="138" spans="1:36" x14ac:dyDescent="0.2">
      <c r="A138" s="36">
        <v>1526</v>
      </c>
      <c r="B138" s="36">
        <v>9930</v>
      </c>
      <c r="C138" s="36" t="s">
        <v>233</v>
      </c>
      <c r="D138" s="36">
        <v>510459928</v>
      </c>
      <c r="E138" s="36" t="s">
        <v>198</v>
      </c>
      <c r="F138" s="43" t="s">
        <v>234</v>
      </c>
      <c r="G138" s="36" t="s">
        <v>235</v>
      </c>
      <c r="H138" s="36" t="s">
        <v>201</v>
      </c>
      <c r="I138" s="36" t="s">
        <v>202</v>
      </c>
      <c r="J138" s="36" t="s">
        <v>73</v>
      </c>
      <c r="K138" s="36" t="s">
        <v>73</v>
      </c>
      <c r="L138" s="36" t="s">
        <v>203</v>
      </c>
      <c r="M138" s="36" t="s">
        <v>105</v>
      </c>
      <c r="N138" s="36" t="s">
        <v>230</v>
      </c>
      <c r="O138" s="36" t="s">
        <v>74</v>
      </c>
      <c r="P138" s="36" t="s">
        <v>231</v>
      </c>
      <c r="Q138" s="36" t="s">
        <v>206</v>
      </c>
      <c r="R138" s="36" t="s">
        <v>207</v>
      </c>
      <c r="S138" s="36" t="s">
        <v>80</v>
      </c>
      <c r="T138" s="39">
        <v>3.96</v>
      </c>
      <c r="U138" s="59" t="s">
        <v>236</v>
      </c>
      <c r="V138" s="44">
        <v>6.7699999999999996E-2</v>
      </c>
      <c r="W138" s="44">
        <v>5.6800000000000003E-2</v>
      </c>
      <c r="X138" s="44" t="s">
        <v>209</v>
      </c>
      <c r="Y138" s="43" t="s">
        <v>74</v>
      </c>
      <c r="Z138" s="47">
        <v>2700000</v>
      </c>
      <c r="AA138" s="39">
        <v>1</v>
      </c>
      <c r="AB138" s="39">
        <v>106.28</v>
      </c>
      <c r="AC138" s="39">
        <v>0</v>
      </c>
      <c r="AD138" s="39">
        <v>2869.56</v>
      </c>
      <c r="AG138" s="36" t="s">
        <v>18</v>
      </c>
      <c r="AH138" s="44">
        <v>3.5999999999999999E-3</v>
      </c>
      <c r="AI138" s="44">
        <v>3.7809588657123396E-2</v>
      </c>
      <c r="AJ138" s="44">
        <v>4.4745000000000002E-3</v>
      </c>
    </row>
    <row r="139" spans="1:36" x14ac:dyDescent="0.2">
      <c r="A139" s="36">
        <v>1526</v>
      </c>
      <c r="B139" s="36">
        <v>9930</v>
      </c>
      <c r="C139" s="36" t="s">
        <v>237</v>
      </c>
      <c r="D139" s="36">
        <v>510960719</v>
      </c>
      <c r="E139" s="36" t="s">
        <v>198</v>
      </c>
      <c r="F139" s="43" t="s">
        <v>238</v>
      </c>
      <c r="G139" s="36" t="s">
        <v>239</v>
      </c>
      <c r="H139" s="36" t="s">
        <v>201</v>
      </c>
      <c r="I139" s="36" t="s">
        <v>240</v>
      </c>
      <c r="J139" s="36" t="s">
        <v>73</v>
      </c>
      <c r="K139" s="36" t="s">
        <v>73</v>
      </c>
      <c r="L139" s="36" t="s">
        <v>203</v>
      </c>
      <c r="M139" s="36" t="s">
        <v>105</v>
      </c>
      <c r="N139" s="36" t="s">
        <v>241</v>
      </c>
      <c r="O139" s="36" t="s">
        <v>74</v>
      </c>
      <c r="P139" s="36" t="s">
        <v>242</v>
      </c>
      <c r="Q139" s="36" t="s">
        <v>206</v>
      </c>
      <c r="R139" s="36" t="s">
        <v>207</v>
      </c>
      <c r="S139" s="36" t="s">
        <v>80</v>
      </c>
      <c r="T139" s="39">
        <v>2.0699999999999998</v>
      </c>
      <c r="U139" s="59" t="s">
        <v>243</v>
      </c>
      <c r="V139" s="44">
        <v>1.77E-2</v>
      </c>
      <c r="W139" s="44">
        <v>2.75E-2</v>
      </c>
      <c r="X139" s="44" t="s">
        <v>209</v>
      </c>
      <c r="Y139" s="43" t="s">
        <v>74</v>
      </c>
      <c r="Z139" s="47">
        <v>941176.47</v>
      </c>
      <c r="AA139" s="39">
        <v>1</v>
      </c>
      <c r="AB139" s="39">
        <v>113.81</v>
      </c>
      <c r="AC139" s="39">
        <v>0</v>
      </c>
      <c r="AD139" s="39">
        <v>1071.1529399999999</v>
      </c>
      <c r="AG139" s="36" t="s">
        <v>18</v>
      </c>
      <c r="AH139" s="44">
        <v>3.6269999999999998E-4</v>
      </c>
      <c r="AI139" s="44">
        <v>1.4113595765921269E-2</v>
      </c>
      <c r="AJ139" s="44">
        <v>1.6701999999999999E-3</v>
      </c>
    </row>
    <row r="140" spans="1:36" x14ac:dyDescent="0.2">
      <c r="A140" s="36">
        <v>1526</v>
      </c>
      <c r="B140" s="36">
        <v>9930</v>
      </c>
      <c r="C140" s="36" t="s">
        <v>244</v>
      </c>
      <c r="D140" s="36">
        <v>520033986</v>
      </c>
      <c r="E140" s="36" t="s">
        <v>198</v>
      </c>
      <c r="F140" s="43" t="s">
        <v>245</v>
      </c>
      <c r="G140" s="36" t="s">
        <v>246</v>
      </c>
      <c r="H140" s="36" t="s">
        <v>201</v>
      </c>
      <c r="I140" s="36" t="s">
        <v>202</v>
      </c>
      <c r="J140" s="36" t="s">
        <v>73</v>
      </c>
      <c r="K140" s="36" t="s">
        <v>73</v>
      </c>
      <c r="L140" s="36" t="s">
        <v>203</v>
      </c>
      <c r="M140" s="36" t="s">
        <v>105</v>
      </c>
      <c r="N140" s="36" t="s">
        <v>247</v>
      </c>
      <c r="O140" s="36" t="s">
        <v>74</v>
      </c>
      <c r="P140" s="36" t="s">
        <v>248</v>
      </c>
      <c r="Q140" s="36" t="s">
        <v>206</v>
      </c>
      <c r="R140" s="36" t="s">
        <v>207</v>
      </c>
      <c r="S140" s="36" t="s">
        <v>80</v>
      </c>
      <c r="T140" s="39">
        <v>4.84</v>
      </c>
      <c r="U140" s="59" t="s">
        <v>249</v>
      </c>
      <c r="V140" s="44">
        <v>1.95E-2</v>
      </c>
      <c r="W140" s="44">
        <v>0.05</v>
      </c>
      <c r="X140" s="44" t="s">
        <v>209</v>
      </c>
      <c r="Y140" s="43" t="s">
        <v>74</v>
      </c>
      <c r="Z140" s="47">
        <v>2396993.7000000002</v>
      </c>
      <c r="AA140" s="39">
        <v>1</v>
      </c>
      <c r="AB140" s="39">
        <v>86.78</v>
      </c>
      <c r="AC140" s="39">
        <v>0</v>
      </c>
      <c r="AD140" s="39">
        <v>2080.1111299999998</v>
      </c>
      <c r="AG140" s="36" t="s">
        <v>18</v>
      </c>
      <c r="AH140" s="44">
        <v>2.3890000000000001E-3</v>
      </c>
      <c r="AI140" s="44">
        <v>2.740769177769246E-2</v>
      </c>
      <c r="AJ140" s="44">
        <v>3.2434999999999999E-3</v>
      </c>
    </row>
    <row r="141" spans="1:36" x14ac:dyDescent="0.2">
      <c r="A141" s="36">
        <v>1526</v>
      </c>
      <c r="B141" s="36">
        <v>9930</v>
      </c>
      <c r="C141" s="36" t="s">
        <v>255</v>
      </c>
      <c r="D141" s="36">
        <v>513901371</v>
      </c>
      <c r="E141" s="36" t="s">
        <v>198</v>
      </c>
      <c r="F141" s="43" t="s">
        <v>256</v>
      </c>
      <c r="G141" s="36" t="s">
        <v>257</v>
      </c>
      <c r="H141" s="36" t="s">
        <v>201</v>
      </c>
      <c r="I141" s="36" t="s">
        <v>202</v>
      </c>
      <c r="J141" s="36" t="s">
        <v>73</v>
      </c>
      <c r="K141" s="36" t="s">
        <v>73</v>
      </c>
      <c r="L141" s="36" t="s">
        <v>203</v>
      </c>
      <c r="M141" s="36" t="s">
        <v>105</v>
      </c>
      <c r="N141" s="36" t="s">
        <v>213</v>
      </c>
      <c r="O141" s="36" t="s">
        <v>74</v>
      </c>
      <c r="P141" s="36" t="s">
        <v>258</v>
      </c>
      <c r="Q141" s="36" t="s">
        <v>76</v>
      </c>
      <c r="R141" s="36" t="s">
        <v>207</v>
      </c>
      <c r="S141" s="36" t="s">
        <v>80</v>
      </c>
      <c r="T141" s="39">
        <v>2.66</v>
      </c>
      <c r="U141" s="59" t="s">
        <v>259</v>
      </c>
      <c r="V141" s="44">
        <v>2.0500000000000001E-2</v>
      </c>
      <c r="W141" s="44">
        <v>5.4899999999999997E-2</v>
      </c>
      <c r="X141" s="44" t="s">
        <v>209</v>
      </c>
      <c r="Y141" s="43" t="s">
        <v>74</v>
      </c>
      <c r="Z141" s="47">
        <v>3277334.97</v>
      </c>
      <c r="AA141" s="39">
        <v>1</v>
      </c>
      <c r="AB141" s="39">
        <v>91.77</v>
      </c>
      <c r="AC141" s="39">
        <v>0</v>
      </c>
      <c r="AD141" s="39">
        <v>3007.6102999999998</v>
      </c>
      <c r="AG141" s="36" t="s">
        <v>18</v>
      </c>
      <c r="AH141" s="44">
        <v>3.4182000000000001E-3</v>
      </c>
      <c r="AI141" s="44">
        <v>3.9628488111453558E-2</v>
      </c>
      <c r="AJ141" s="44">
        <v>4.6896999999999998E-3</v>
      </c>
    </row>
    <row r="142" spans="1:36" x14ac:dyDescent="0.2">
      <c r="A142" s="36">
        <v>1526</v>
      </c>
      <c r="B142" s="36">
        <v>9930</v>
      </c>
      <c r="C142" s="36" t="s">
        <v>264</v>
      </c>
      <c r="D142" s="36">
        <v>510488190</v>
      </c>
      <c r="E142" s="36" t="s">
        <v>198</v>
      </c>
      <c r="F142" s="43" t="s">
        <v>265</v>
      </c>
      <c r="G142" s="36" t="s">
        <v>266</v>
      </c>
      <c r="H142" s="36" t="s">
        <v>201</v>
      </c>
      <c r="I142" s="36" t="s">
        <v>202</v>
      </c>
      <c r="J142" s="36" t="s">
        <v>73</v>
      </c>
      <c r="K142" s="36" t="s">
        <v>73</v>
      </c>
      <c r="L142" s="36" t="s">
        <v>203</v>
      </c>
      <c r="M142" s="36" t="s">
        <v>105</v>
      </c>
      <c r="N142" s="36" t="s">
        <v>204</v>
      </c>
      <c r="O142" s="36" t="s">
        <v>74</v>
      </c>
      <c r="P142" s="36" t="s">
        <v>258</v>
      </c>
      <c r="Q142" s="36" t="s">
        <v>76</v>
      </c>
      <c r="R142" s="36" t="s">
        <v>207</v>
      </c>
      <c r="S142" s="36" t="s">
        <v>80</v>
      </c>
      <c r="T142" s="39">
        <v>5.28</v>
      </c>
      <c r="U142" s="59" t="s">
        <v>267</v>
      </c>
      <c r="V142" s="44">
        <v>5.74E-2</v>
      </c>
      <c r="W142" s="44">
        <v>5.9299999999999999E-2</v>
      </c>
      <c r="X142" s="44" t="s">
        <v>209</v>
      </c>
      <c r="Y142" s="43" t="s">
        <v>74</v>
      </c>
      <c r="Z142" s="47">
        <v>1504000</v>
      </c>
      <c r="AA142" s="39">
        <v>1</v>
      </c>
      <c r="AB142" s="39">
        <v>100.55</v>
      </c>
      <c r="AC142" s="39">
        <v>0</v>
      </c>
      <c r="AD142" s="39">
        <v>1512.2719999999999</v>
      </c>
      <c r="AG142" s="36" t="s">
        <v>18</v>
      </c>
      <c r="AH142" s="44">
        <v>3.7599999999999999E-3</v>
      </c>
      <c r="AI142" s="44">
        <v>1.992579402226179E-2</v>
      </c>
      <c r="AJ142" s="44">
        <v>2.3581000000000001E-3</v>
      </c>
    </row>
    <row r="143" spans="1:36" x14ac:dyDescent="0.2">
      <c r="A143" s="36">
        <v>1526</v>
      </c>
      <c r="B143" s="36">
        <v>9930</v>
      </c>
      <c r="C143" s="36" t="s">
        <v>426</v>
      </c>
      <c r="D143" s="36">
        <v>520036104</v>
      </c>
      <c r="E143" s="36" t="s">
        <v>198</v>
      </c>
      <c r="F143" s="43" t="s">
        <v>427</v>
      </c>
      <c r="G143" s="36" t="s">
        <v>428</v>
      </c>
      <c r="H143" s="36" t="s">
        <v>201</v>
      </c>
      <c r="I143" s="36" t="s">
        <v>240</v>
      </c>
      <c r="J143" s="36" t="s">
        <v>73</v>
      </c>
      <c r="K143" s="36" t="s">
        <v>73</v>
      </c>
      <c r="L143" s="36" t="s">
        <v>203</v>
      </c>
      <c r="M143" s="36" t="s">
        <v>105</v>
      </c>
      <c r="N143" s="36" t="s">
        <v>204</v>
      </c>
      <c r="O143" s="36" t="s">
        <v>74</v>
      </c>
      <c r="P143" s="36" t="s">
        <v>258</v>
      </c>
      <c r="Q143" s="36" t="s">
        <v>76</v>
      </c>
      <c r="R143" s="36" t="s">
        <v>207</v>
      </c>
      <c r="S143" s="36" t="s">
        <v>80</v>
      </c>
      <c r="T143" s="39">
        <v>2.35</v>
      </c>
      <c r="U143" s="59" t="s">
        <v>429</v>
      </c>
      <c r="V143" s="44">
        <v>3.9E-2</v>
      </c>
      <c r="W143" s="44">
        <v>3.8399999999999997E-2</v>
      </c>
      <c r="X143" s="44" t="s">
        <v>209</v>
      </c>
      <c r="Y143" s="43" t="s">
        <v>74</v>
      </c>
      <c r="Z143" s="47">
        <v>1090302.8799999999</v>
      </c>
      <c r="AA143" s="39">
        <v>1</v>
      </c>
      <c r="AB143" s="39">
        <v>118.27</v>
      </c>
      <c r="AC143" s="39">
        <v>0</v>
      </c>
      <c r="AD143" s="39">
        <v>1289.5012099999999</v>
      </c>
      <c r="AG143" s="36" t="s">
        <v>18</v>
      </c>
      <c r="AH143" s="44">
        <v>7.6440000000000004E-4</v>
      </c>
      <c r="AI143" s="44">
        <v>1.6990594902821527E-2</v>
      </c>
      <c r="AJ143" s="44">
        <v>2.0106999999999998E-3</v>
      </c>
    </row>
    <row r="144" spans="1:36" x14ac:dyDescent="0.2">
      <c r="A144" s="36">
        <v>1526</v>
      </c>
      <c r="B144" s="36">
        <v>9930</v>
      </c>
      <c r="C144" s="36" t="s">
        <v>268</v>
      </c>
      <c r="D144" s="36">
        <v>520033234</v>
      </c>
      <c r="E144" s="36" t="s">
        <v>198</v>
      </c>
      <c r="F144" s="43" t="s">
        <v>269</v>
      </c>
      <c r="G144" s="36" t="s">
        <v>270</v>
      </c>
      <c r="H144" s="36" t="s">
        <v>201</v>
      </c>
      <c r="I144" s="36" t="s">
        <v>240</v>
      </c>
      <c r="J144" s="36" t="s">
        <v>73</v>
      </c>
      <c r="K144" s="36" t="s">
        <v>73</v>
      </c>
      <c r="L144" s="36" t="s">
        <v>203</v>
      </c>
      <c r="M144" s="36" t="s">
        <v>105</v>
      </c>
      <c r="N144" s="36" t="s">
        <v>271</v>
      </c>
      <c r="O144" s="36" t="s">
        <v>74</v>
      </c>
      <c r="P144" s="36" t="s">
        <v>272</v>
      </c>
      <c r="Q144" s="36" t="s">
        <v>76</v>
      </c>
      <c r="R144" s="36" t="s">
        <v>207</v>
      </c>
      <c r="S144" s="36" t="s">
        <v>80</v>
      </c>
      <c r="T144" s="39">
        <v>1.39</v>
      </c>
      <c r="U144" s="59" t="s">
        <v>273</v>
      </c>
      <c r="V144" s="44">
        <v>0.04</v>
      </c>
      <c r="W144" s="44">
        <v>4.6800000000000001E-2</v>
      </c>
      <c r="X144" s="44" t="s">
        <v>209</v>
      </c>
      <c r="Y144" s="43" t="s">
        <v>74</v>
      </c>
      <c r="Z144" s="47">
        <v>2741505</v>
      </c>
      <c r="AA144" s="39">
        <v>1</v>
      </c>
      <c r="AB144" s="39">
        <v>115.5</v>
      </c>
      <c r="AC144" s="39">
        <v>0</v>
      </c>
      <c r="AD144" s="39">
        <v>3166.4382700000001</v>
      </c>
      <c r="AG144" s="36" t="s">
        <v>18</v>
      </c>
      <c r="AH144" s="44">
        <v>1.5020000000000001E-3</v>
      </c>
      <c r="AI144" s="44">
        <v>4.1721287483613749E-2</v>
      </c>
      <c r="AJ144" s="44">
        <v>4.9373999999999998E-3</v>
      </c>
    </row>
    <row r="145" spans="1:36" x14ac:dyDescent="0.2">
      <c r="A145" s="36">
        <v>1526</v>
      </c>
      <c r="B145" s="36">
        <v>9930</v>
      </c>
      <c r="C145" s="36" t="s">
        <v>274</v>
      </c>
      <c r="D145" s="36">
        <v>520020116</v>
      </c>
      <c r="E145" s="36" t="s">
        <v>198</v>
      </c>
      <c r="F145" s="43" t="s">
        <v>275</v>
      </c>
      <c r="G145" s="36" t="s">
        <v>276</v>
      </c>
      <c r="H145" s="36" t="s">
        <v>201</v>
      </c>
      <c r="I145" s="36" t="s">
        <v>240</v>
      </c>
      <c r="J145" s="36" t="s">
        <v>73</v>
      </c>
      <c r="K145" s="36" t="s">
        <v>73</v>
      </c>
      <c r="L145" s="36" t="s">
        <v>203</v>
      </c>
      <c r="M145" s="36" t="s">
        <v>105</v>
      </c>
      <c r="N145" s="36" t="s">
        <v>241</v>
      </c>
      <c r="O145" s="36" t="s">
        <v>74</v>
      </c>
      <c r="P145" s="36" t="s">
        <v>272</v>
      </c>
      <c r="Q145" s="36" t="s">
        <v>76</v>
      </c>
      <c r="R145" s="36" t="s">
        <v>207</v>
      </c>
      <c r="S145" s="36" t="s">
        <v>80</v>
      </c>
      <c r="T145" s="39">
        <v>1.22</v>
      </c>
      <c r="U145" s="59" t="s">
        <v>273</v>
      </c>
      <c r="V145" s="44">
        <v>2.2499999999999999E-2</v>
      </c>
      <c r="W145" s="44">
        <v>3.2199999999999999E-2</v>
      </c>
      <c r="X145" s="44" t="s">
        <v>209</v>
      </c>
      <c r="Y145" s="43" t="s">
        <v>74</v>
      </c>
      <c r="Z145" s="47">
        <v>585425.56000000006</v>
      </c>
      <c r="AA145" s="39">
        <v>1</v>
      </c>
      <c r="AB145" s="39">
        <v>114.95</v>
      </c>
      <c r="AC145" s="39">
        <v>0</v>
      </c>
      <c r="AD145" s="39">
        <v>672.94668000000001</v>
      </c>
      <c r="AG145" s="36" t="s">
        <v>18</v>
      </c>
      <c r="AH145" s="44">
        <v>1.5633999999999999E-3</v>
      </c>
      <c r="AI145" s="44">
        <v>8.8667973399607965E-3</v>
      </c>
      <c r="AJ145" s="44">
        <v>1.0493E-3</v>
      </c>
    </row>
    <row r="146" spans="1:36" x14ac:dyDescent="0.2">
      <c r="A146" s="36">
        <v>1526</v>
      </c>
      <c r="B146" s="36">
        <v>9930</v>
      </c>
      <c r="C146" s="36" t="s">
        <v>277</v>
      </c>
      <c r="D146" s="36">
        <v>520028911</v>
      </c>
      <c r="E146" s="36" t="s">
        <v>198</v>
      </c>
      <c r="F146" s="43" t="s">
        <v>278</v>
      </c>
      <c r="G146" s="36" t="s">
        <v>279</v>
      </c>
      <c r="H146" s="36" t="s">
        <v>201</v>
      </c>
      <c r="I146" s="36" t="s">
        <v>202</v>
      </c>
      <c r="J146" s="36" t="s">
        <v>73</v>
      </c>
      <c r="K146" s="36" t="s">
        <v>73</v>
      </c>
      <c r="L146" s="36" t="s">
        <v>203</v>
      </c>
      <c r="M146" s="36" t="s">
        <v>105</v>
      </c>
      <c r="N146" s="36" t="s">
        <v>280</v>
      </c>
      <c r="O146" s="36" t="s">
        <v>74</v>
      </c>
      <c r="P146" s="36" t="s">
        <v>281</v>
      </c>
      <c r="Q146" s="36" t="s">
        <v>76</v>
      </c>
      <c r="R146" s="36" t="s">
        <v>207</v>
      </c>
      <c r="S146" s="36" t="s">
        <v>80</v>
      </c>
      <c r="T146" s="39">
        <v>0.73</v>
      </c>
      <c r="U146" s="59" t="s">
        <v>282</v>
      </c>
      <c r="V146" s="44">
        <v>0.04</v>
      </c>
      <c r="W146" s="44">
        <v>5.4100000000000002E-2</v>
      </c>
      <c r="X146" s="44" t="s">
        <v>209</v>
      </c>
      <c r="Y146" s="43" t="s">
        <v>74</v>
      </c>
      <c r="Z146" s="47">
        <v>1017963.72</v>
      </c>
      <c r="AA146" s="39">
        <v>1</v>
      </c>
      <c r="AB146" s="39">
        <v>100.05</v>
      </c>
      <c r="AC146" s="39">
        <v>0</v>
      </c>
      <c r="AD146" s="39">
        <v>1018.4727</v>
      </c>
      <c r="AG146" s="36" t="s">
        <v>18</v>
      </c>
      <c r="AH146" s="44">
        <v>7.7260000000000002E-3</v>
      </c>
      <c r="AI146" s="44">
        <v>1.3419495974151204E-2</v>
      </c>
      <c r="AJ146" s="44">
        <v>1.5881000000000001E-3</v>
      </c>
    </row>
    <row r="147" spans="1:36" x14ac:dyDescent="0.2">
      <c r="A147" s="36">
        <v>1526</v>
      </c>
      <c r="B147" s="36">
        <v>9930</v>
      </c>
      <c r="C147" s="36" t="s">
        <v>277</v>
      </c>
      <c r="D147" s="36">
        <v>520028911</v>
      </c>
      <c r="E147" s="36" t="s">
        <v>198</v>
      </c>
      <c r="F147" s="43" t="s">
        <v>283</v>
      </c>
      <c r="G147" s="36" t="s">
        <v>284</v>
      </c>
      <c r="H147" s="36" t="s">
        <v>201</v>
      </c>
      <c r="I147" s="36" t="s">
        <v>202</v>
      </c>
      <c r="J147" s="36" t="s">
        <v>73</v>
      </c>
      <c r="K147" s="36" t="s">
        <v>73</v>
      </c>
      <c r="L147" s="36" t="s">
        <v>203</v>
      </c>
      <c r="M147" s="36" t="s">
        <v>105</v>
      </c>
      <c r="N147" s="36" t="s">
        <v>280</v>
      </c>
      <c r="O147" s="36" t="s">
        <v>74</v>
      </c>
      <c r="P147" s="36" t="s">
        <v>281</v>
      </c>
      <c r="Q147" s="36" t="s">
        <v>76</v>
      </c>
      <c r="R147" s="36" t="s">
        <v>207</v>
      </c>
      <c r="S147" s="36" t="s">
        <v>80</v>
      </c>
      <c r="T147" s="39">
        <v>3</v>
      </c>
      <c r="U147" s="59" t="s">
        <v>285</v>
      </c>
      <c r="V147" s="44">
        <v>0.04</v>
      </c>
      <c r="W147" s="44">
        <v>5.2400000000000002E-2</v>
      </c>
      <c r="X147" s="44" t="s">
        <v>209</v>
      </c>
      <c r="Y147" s="43" t="s">
        <v>74</v>
      </c>
      <c r="Z147" s="47">
        <v>2041071.93</v>
      </c>
      <c r="AA147" s="39">
        <v>1</v>
      </c>
      <c r="AB147" s="39">
        <v>97.45</v>
      </c>
      <c r="AC147" s="39">
        <v>0</v>
      </c>
      <c r="AD147" s="39">
        <v>1989.02459</v>
      </c>
      <c r="AG147" s="36" t="s">
        <v>18</v>
      </c>
      <c r="AH147" s="44">
        <v>3.5148000000000002E-3</v>
      </c>
      <c r="AI147" s="44">
        <v>2.6207592137722356E-2</v>
      </c>
      <c r="AJ147" s="44">
        <v>3.1015000000000001E-3</v>
      </c>
    </row>
    <row r="148" spans="1:36" x14ac:dyDescent="0.2">
      <c r="A148" s="36">
        <v>1526</v>
      </c>
      <c r="B148" s="36">
        <v>9930</v>
      </c>
      <c r="C148" s="36" t="s">
        <v>286</v>
      </c>
      <c r="D148" s="36">
        <v>520036658</v>
      </c>
      <c r="E148" s="36" t="s">
        <v>198</v>
      </c>
      <c r="F148" s="43" t="s">
        <v>287</v>
      </c>
      <c r="G148" s="36" t="s">
        <v>288</v>
      </c>
      <c r="H148" s="36" t="s">
        <v>201</v>
      </c>
      <c r="I148" s="36" t="s">
        <v>202</v>
      </c>
      <c r="J148" s="36" t="s">
        <v>73</v>
      </c>
      <c r="K148" s="36" t="s">
        <v>73</v>
      </c>
      <c r="L148" s="36" t="s">
        <v>203</v>
      </c>
      <c r="M148" s="36" t="s">
        <v>105</v>
      </c>
      <c r="N148" s="36" t="s">
        <v>230</v>
      </c>
      <c r="O148" s="36" t="s">
        <v>74</v>
      </c>
      <c r="P148" s="36" t="s">
        <v>281</v>
      </c>
      <c r="Q148" s="36" t="s">
        <v>76</v>
      </c>
      <c r="R148" s="36" t="s">
        <v>207</v>
      </c>
      <c r="S148" s="36" t="s">
        <v>80</v>
      </c>
      <c r="T148" s="39">
        <v>2.2400000000000002</v>
      </c>
      <c r="U148" s="59" t="s">
        <v>289</v>
      </c>
      <c r="V148" s="44">
        <v>2.7E-2</v>
      </c>
      <c r="W148" s="44">
        <v>5.3999999999999999E-2</v>
      </c>
      <c r="X148" s="44" t="s">
        <v>209</v>
      </c>
      <c r="Y148" s="43" t="s">
        <v>74</v>
      </c>
      <c r="Z148" s="47">
        <v>2894134.29</v>
      </c>
      <c r="AA148" s="39">
        <v>1</v>
      </c>
      <c r="AB148" s="39">
        <v>94.31</v>
      </c>
      <c r="AC148" s="39">
        <v>0</v>
      </c>
      <c r="AD148" s="39">
        <v>2729.45804</v>
      </c>
      <c r="AG148" s="36" t="s">
        <v>18</v>
      </c>
      <c r="AH148" s="44">
        <v>5.0616000000000003E-3</v>
      </c>
      <c r="AI148" s="44">
        <v>3.5963589210923227E-2</v>
      </c>
      <c r="AJ148" s="44">
        <v>4.2560000000000002E-3</v>
      </c>
    </row>
    <row r="149" spans="1:36" x14ac:dyDescent="0.2">
      <c r="A149" s="36">
        <v>1526</v>
      </c>
      <c r="B149" s="36">
        <v>9930</v>
      </c>
      <c r="C149" s="36" t="s">
        <v>290</v>
      </c>
      <c r="D149" s="36">
        <v>520028010</v>
      </c>
      <c r="E149" s="36" t="s">
        <v>198</v>
      </c>
      <c r="F149" s="43" t="s">
        <v>291</v>
      </c>
      <c r="G149" s="36" t="s">
        <v>292</v>
      </c>
      <c r="H149" s="36" t="s">
        <v>201</v>
      </c>
      <c r="I149" s="36" t="s">
        <v>202</v>
      </c>
      <c r="J149" s="36" t="s">
        <v>73</v>
      </c>
      <c r="K149" s="36" t="s">
        <v>73</v>
      </c>
      <c r="L149" s="36" t="s">
        <v>203</v>
      </c>
      <c r="M149" s="36" t="s">
        <v>105</v>
      </c>
      <c r="N149" s="36" t="s">
        <v>280</v>
      </c>
      <c r="O149" s="36" t="s">
        <v>74</v>
      </c>
      <c r="P149" s="36" t="s">
        <v>281</v>
      </c>
      <c r="Q149" s="36" t="s">
        <v>76</v>
      </c>
      <c r="R149" s="36" t="s">
        <v>207</v>
      </c>
      <c r="S149" s="36" t="s">
        <v>80</v>
      </c>
      <c r="T149" s="39">
        <v>1.86</v>
      </c>
      <c r="U149" s="59" t="s">
        <v>243</v>
      </c>
      <c r="V149" s="44">
        <v>2.1999999999999999E-2</v>
      </c>
      <c r="W149" s="44">
        <v>5.1900000000000002E-2</v>
      </c>
      <c r="X149" s="44" t="s">
        <v>209</v>
      </c>
      <c r="Y149" s="43" t="s">
        <v>74</v>
      </c>
      <c r="Z149" s="47">
        <v>968336.66</v>
      </c>
      <c r="AA149" s="39">
        <v>1</v>
      </c>
      <c r="AB149" s="39">
        <v>95.28</v>
      </c>
      <c r="AC149" s="39">
        <v>0</v>
      </c>
      <c r="AD149" s="39">
        <v>922.63116000000002</v>
      </c>
      <c r="AG149" s="36" t="s">
        <v>18</v>
      </c>
      <c r="AH149" s="44">
        <v>8.9349999999999998E-4</v>
      </c>
      <c r="AI149" s="44">
        <v>1.2156696352991091E-2</v>
      </c>
      <c r="AJ149" s="44">
        <v>1.4385999999999999E-3</v>
      </c>
    </row>
    <row r="150" spans="1:36" x14ac:dyDescent="0.2">
      <c r="A150" s="36">
        <v>1526</v>
      </c>
      <c r="B150" s="36">
        <v>9930</v>
      </c>
      <c r="C150" s="36" t="s">
        <v>293</v>
      </c>
      <c r="D150" s="36">
        <v>513257873</v>
      </c>
      <c r="E150" s="36" t="s">
        <v>198</v>
      </c>
      <c r="F150" s="43" t="s">
        <v>294</v>
      </c>
      <c r="G150" s="36" t="s">
        <v>295</v>
      </c>
      <c r="H150" s="36" t="s">
        <v>201</v>
      </c>
      <c r="I150" s="36" t="s">
        <v>240</v>
      </c>
      <c r="J150" s="36" t="s">
        <v>73</v>
      </c>
      <c r="K150" s="36" t="s">
        <v>73</v>
      </c>
      <c r="L150" s="36" t="s">
        <v>203</v>
      </c>
      <c r="M150" s="36" t="s">
        <v>105</v>
      </c>
      <c r="N150" s="36" t="s">
        <v>241</v>
      </c>
      <c r="O150" s="36" t="s">
        <v>74</v>
      </c>
      <c r="P150" s="36" t="s">
        <v>281</v>
      </c>
      <c r="Q150" s="36" t="s">
        <v>76</v>
      </c>
      <c r="R150" s="36" t="s">
        <v>207</v>
      </c>
      <c r="S150" s="36" t="s">
        <v>80</v>
      </c>
      <c r="T150" s="39">
        <v>1.39</v>
      </c>
      <c r="U150" s="59" t="s">
        <v>296</v>
      </c>
      <c r="V150" s="44">
        <v>2.0500000000000001E-2</v>
      </c>
      <c r="W150" s="44">
        <v>3.1300000000000001E-2</v>
      </c>
      <c r="X150" s="44" t="s">
        <v>209</v>
      </c>
      <c r="Y150" s="43" t="s">
        <v>74</v>
      </c>
      <c r="Z150" s="47">
        <v>447428.57</v>
      </c>
      <c r="AA150" s="39">
        <v>1</v>
      </c>
      <c r="AB150" s="39">
        <v>115.58</v>
      </c>
      <c r="AC150" s="39">
        <v>0</v>
      </c>
      <c r="AD150" s="39">
        <v>517.13793999999996</v>
      </c>
      <c r="AG150" s="36" t="s">
        <v>18</v>
      </c>
      <c r="AH150" s="44">
        <v>5.9230000000000003E-4</v>
      </c>
      <c r="AI150" s="44">
        <v>6.8138979558306128E-3</v>
      </c>
      <c r="AJ150" s="44">
        <v>8.0639999999999998E-4</v>
      </c>
    </row>
    <row r="151" spans="1:36" x14ac:dyDescent="0.2">
      <c r="A151" s="36">
        <v>1526</v>
      </c>
      <c r="B151" s="36">
        <v>9930</v>
      </c>
      <c r="C151" s="36" t="s">
        <v>396</v>
      </c>
      <c r="D151" s="36">
        <v>513623314</v>
      </c>
      <c r="E151" s="36" t="s">
        <v>198</v>
      </c>
      <c r="F151" s="43" t="s">
        <v>478</v>
      </c>
      <c r="G151" s="36" t="s">
        <v>479</v>
      </c>
      <c r="H151" s="36" t="s">
        <v>201</v>
      </c>
      <c r="I151" s="36" t="s">
        <v>240</v>
      </c>
      <c r="J151" s="36" t="s">
        <v>73</v>
      </c>
      <c r="K151" s="36" t="s">
        <v>73</v>
      </c>
      <c r="L151" s="36" t="s">
        <v>203</v>
      </c>
      <c r="M151" s="36" t="s">
        <v>105</v>
      </c>
      <c r="N151" s="36" t="s">
        <v>241</v>
      </c>
      <c r="O151" s="36" t="s">
        <v>74</v>
      </c>
      <c r="P151" s="36" t="s">
        <v>300</v>
      </c>
      <c r="Q151" s="36" t="s">
        <v>76</v>
      </c>
      <c r="R151" s="36" t="s">
        <v>207</v>
      </c>
      <c r="S151" s="36" t="s">
        <v>80</v>
      </c>
      <c r="T151" s="39">
        <v>0.66</v>
      </c>
      <c r="U151" s="59" t="s">
        <v>480</v>
      </c>
      <c r="V151" s="44">
        <v>2E-3</v>
      </c>
      <c r="W151" s="44">
        <v>2.76E-2</v>
      </c>
      <c r="X151" s="44" t="s">
        <v>209</v>
      </c>
      <c r="Y151" s="43" t="s">
        <v>74</v>
      </c>
      <c r="Z151" s="47">
        <v>496000</v>
      </c>
      <c r="AA151" s="39">
        <v>1</v>
      </c>
      <c r="AB151" s="39">
        <v>112.59</v>
      </c>
      <c r="AC151" s="39">
        <v>0</v>
      </c>
      <c r="AD151" s="39">
        <v>558.44640000000004</v>
      </c>
      <c r="AG151" s="36" t="s">
        <v>18</v>
      </c>
      <c r="AH151" s="44">
        <v>1.6532999999999999E-3</v>
      </c>
      <c r="AI151" s="44">
        <v>7.3580977925706611E-3</v>
      </c>
      <c r="AJ151" s="44">
        <v>8.7080000000000002E-4</v>
      </c>
    </row>
    <row r="152" spans="1:36" x14ac:dyDescent="0.2">
      <c r="A152" s="36">
        <v>1526</v>
      </c>
      <c r="B152" s="36">
        <v>9930</v>
      </c>
      <c r="C152" s="36" t="s">
        <v>305</v>
      </c>
      <c r="D152" s="36">
        <v>520001736</v>
      </c>
      <c r="E152" s="36" t="s">
        <v>198</v>
      </c>
      <c r="F152" s="43" t="s">
        <v>306</v>
      </c>
      <c r="G152" s="36" t="s">
        <v>307</v>
      </c>
      <c r="H152" s="36" t="s">
        <v>201</v>
      </c>
      <c r="I152" s="36" t="s">
        <v>240</v>
      </c>
      <c r="J152" s="36" t="s">
        <v>73</v>
      </c>
      <c r="K152" s="36" t="s">
        <v>73</v>
      </c>
      <c r="L152" s="36" t="s">
        <v>203</v>
      </c>
      <c r="M152" s="36" t="s">
        <v>105</v>
      </c>
      <c r="N152" s="36" t="s">
        <v>241</v>
      </c>
      <c r="O152" s="36" t="s">
        <v>74</v>
      </c>
      <c r="P152" s="36" t="s">
        <v>300</v>
      </c>
      <c r="Q152" s="36" t="s">
        <v>76</v>
      </c>
      <c r="R152" s="36" t="s">
        <v>207</v>
      </c>
      <c r="S152" s="36" t="s">
        <v>80</v>
      </c>
      <c r="T152" s="39">
        <v>3.49</v>
      </c>
      <c r="U152" s="59" t="s">
        <v>308</v>
      </c>
      <c r="V152" s="44">
        <v>5.0000000000000001E-3</v>
      </c>
      <c r="W152" s="44">
        <v>3.0599999999999999E-2</v>
      </c>
      <c r="X152" s="44" t="s">
        <v>209</v>
      </c>
      <c r="Y152" s="43" t="s">
        <v>74</v>
      </c>
      <c r="Z152" s="47">
        <v>879258.06</v>
      </c>
      <c r="AA152" s="39">
        <v>1</v>
      </c>
      <c r="AB152" s="39">
        <v>105.54</v>
      </c>
      <c r="AC152" s="39">
        <v>0</v>
      </c>
      <c r="AD152" s="39">
        <v>927.96894999999995</v>
      </c>
      <c r="AG152" s="36" t="s">
        <v>18</v>
      </c>
      <c r="AH152" s="44">
        <v>5.463E-4</v>
      </c>
      <c r="AI152" s="44">
        <v>1.2226996331901099E-2</v>
      </c>
      <c r="AJ152" s="44">
        <v>1.4469999999999999E-3</v>
      </c>
    </row>
    <row r="153" spans="1:36" x14ac:dyDescent="0.2">
      <c r="A153" s="36">
        <v>1526</v>
      </c>
      <c r="B153" s="36">
        <v>9930</v>
      </c>
      <c r="C153" s="36" t="s">
        <v>309</v>
      </c>
      <c r="D153" s="36">
        <v>520024126</v>
      </c>
      <c r="E153" s="36" t="s">
        <v>198</v>
      </c>
      <c r="F153" s="43" t="s">
        <v>310</v>
      </c>
      <c r="G153" s="36" t="s">
        <v>311</v>
      </c>
      <c r="H153" s="36" t="s">
        <v>201</v>
      </c>
      <c r="I153" s="36" t="s">
        <v>240</v>
      </c>
      <c r="J153" s="36" t="s">
        <v>73</v>
      </c>
      <c r="K153" s="36" t="s">
        <v>73</v>
      </c>
      <c r="L153" s="36" t="s">
        <v>203</v>
      </c>
      <c r="M153" s="36" t="s">
        <v>105</v>
      </c>
      <c r="N153" s="36" t="s">
        <v>241</v>
      </c>
      <c r="O153" s="36" t="s">
        <v>74</v>
      </c>
      <c r="P153" s="36" t="s">
        <v>300</v>
      </c>
      <c r="Q153" s="36" t="s">
        <v>76</v>
      </c>
      <c r="R153" s="36" t="s">
        <v>207</v>
      </c>
      <c r="S153" s="36" t="s">
        <v>80</v>
      </c>
      <c r="T153" s="39">
        <v>1.41</v>
      </c>
      <c r="U153" s="59" t="s">
        <v>312</v>
      </c>
      <c r="V153" s="44">
        <v>2.4E-2</v>
      </c>
      <c r="W153" s="44">
        <v>2.5999999999999999E-2</v>
      </c>
      <c r="X153" s="44" t="s">
        <v>209</v>
      </c>
      <c r="Y153" s="43" t="s">
        <v>74</v>
      </c>
      <c r="Z153" s="47">
        <v>336047.28</v>
      </c>
      <c r="AA153" s="39">
        <v>1</v>
      </c>
      <c r="AB153" s="39">
        <v>115.95</v>
      </c>
      <c r="AC153" s="39">
        <v>0</v>
      </c>
      <c r="AD153" s="39">
        <v>389.64681999999999</v>
      </c>
      <c r="AG153" s="36" t="s">
        <v>18</v>
      </c>
      <c r="AH153" s="44">
        <v>6.2520000000000002E-4</v>
      </c>
      <c r="AI153" s="44">
        <v>5.1339984598004606E-3</v>
      </c>
      <c r="AJ153" s="44">
        <v>6.0760000000000002E-4</v>
      </c>
    </row>
    <row r="154" spans="1:36" x14ac:dyDescent="0.2">
      <c r="A154" s="36">
        <v>1526</v>
      </c>
      <c r="B154" s="36">
        <v>9930</v>
      </c>
      <c r="C154" s="36" t="s">
        <v>313</v>
      </c>
      <c r="D154" s="36">
        <v>520037789</v>
      </c>
      <c r="E154" s="36" t="s">
        <v>198</v>
      </c>
      <c r="F154" s="43" t="s">
        <v>314</v>
      </c>
      <c r="G154" s="36" t="s">
        <v>315</v>
      </c>
      <c r="H154" s="36" t="s">
        <v>201</v>
      </c>
      <c r="I154" s="36" t="s">
        <v>240</v>
      </c>
      <c r="J154" s="36" t="s">
        <v>73</v>
      </c>
      <c r="K154" s="36" t="s">
        <v>73</v>
      </c>
      <c r="L154" s="36" t="s">
        <v>203</v>
      </c>
      <c r="M154" s="36" t="s">
        <v>105</v>
      </c>
      <c r="N154" s="36" t="s">
        <v>241</v>
      </c>
      <c r="O154" s="36" t="s">
        <v>74</v>
      </c>
      <c r="P154" s="36" t="s">
        <v>300</v>
      </c>
      <c r="Q154" s="36" t="s">
        <v>76</v>
      </c>
      <c r="R154" s="36" t="s">
        <v>207</v>
      </c>
      <c r="S154" s="36" t="s">
        <v>80</v>
      </c>
      <c r="T154" s="39">
        <v>0.27</v>
      </c>
      <c r="U154" s="59" t="s">
        <v>316</v>
      </c>
      <c r="V154" s="44">
        <v>2.3E-2</v>
      </c>
      <c r="W154" s="44">
        <v>2.12E-2</v>
      </c>
      <c r="X154" s="44" t="s">
        <v>209</v>
      </c>
      <c r="Y154" s="43" t="s">
        <v>74</v>
      </c>
      <c r="Z154" s="47">
        <v>804274.5</v>
      </c>
      <c r="AA154" s="39">
        <v>1</v>
      </c>
      <c r="AB154" s="39">
        <v>118.09</v>
      </c>
      <c r="AC154" s="39">
        <v>0</v>
      </c>
      <c r="AD154" s="39">
        <v>949.76774999999998</v>
      </c>
      <c r="AG154" s="36" t="s">
        <v>18</v>
      </c>
      <c r="AH154" s="44">
        <v>1.0107E-3</v>
      </c>
      <c r="AI154" s="44">
        <v>1.2514196245741124E-2</v>
      </c>
      <c r="AJ154" s="44">
        <v>1.4809999999999999E-3</v>
      </c>
    </row>
    <row r="155" spans="1:36" x14ac:dyDescent="0.2">
      <c r="A155" s="36">
        <v>1526</v>
      </c>
      <c r="B155" s="36">
        <v>9930</v>
      </c>
      <c r="C155" s="36" t="s">
        <v>313</v>
      </c>
      <c r="D155" s="36">
        <v>520037789</v>
      </c>
      <c r="E155" s="36" t="s">
        <v>198</v>
      </c>
      <c r="F155" s="43" t="s">
        <v>317</v>
      </c>
      <c r="G155" s="36" t="s">
        <v>318</v>
      </c>
      <c r="H155" s="36" t="s">
        <v>201</v>
      </c>
      <c r="I155" s="36" t="s">
        <v>240</v>
      </c>
      <c r="J155" s="36" t="s">
        <v>73</v>
      </c>
      <c r="K155" s="36" t="s">
        <v>73</v>
      </c>
      <c r="L155" s="36" t="s">
        <v>203</v>
      </c>
      <c r="M155" s="36" t="s">
        <v>105</v>
      </c>
      <c r="N155" s="36" t="s">
        <v>241</v>
      </c>
      <c r="O155" s="36" t="s">
        <v>74</v>
      </c>
      <c r="P155" s="36" t="s">
        <v>300</v>
      </c>
      <c r="Q155" s="36" t="s">
        <v>76</v>
      </c>
      <c r="R155" s="36" t="s">
        <v>207</v>
      </c>
      <c r="S155" s="36" t="s">
        <v>80</v>
      </c>
      <c r="T155" s="39">
        <v>1.04</v>
      </c>
      <c r="U155" s="59" t="s">
        <v>319</v>
      </c>
      <c r="V155" s="44">
        <v>2.1499999999999998E-2</v>
      </c>
      <c r="W155" s="44">
        <v>2.6599999999999999E-2</v>
      </c>
      <c r="X155" s="44" t="s">
        <v>209</v>
      </c>
      <c r="Y155" s="43" t="s">
        <v>74</v>
      </c>
      <c r="Z155" s="47">
        <v>956526.36</v>
      </c>
      <c r="AA155" s="39">
        <v>1</v>
      </c>
      <c r="AB155" s="39">
        <v>118.15</v>
      </c>
      <c r="AC155" s="39">
        <v>0</v>
      </c>
      <c r="AD155" s="39">
        <v>1130.13589</v>
      </c>
      <c r="AG155" s="36" t="s">
        <v>18</v>
      </c>
      <c r="AH155" s="44">
        <v>8.1150000000000005E-4</v>
      </c>
      <c r="AI155" s="44">
        <v>1.4890795532761337E-2</v>
      </c>
      <c r="AJ155" s="44">
        <v>1.7622E-3</v>
      </c>
    </row>
    <row r="156" spans="1:36" x14ac:dyDescent="0.2">
      <c r="A156" s="36">
        <v>1526</v>
      </c>
      <c r="B156" s="36">
        <v>9930</v>
      </c>
      <c r="C156" s="36" t="s">
        <v>313</v>
      </c>
      <c r="D156" s="36">
        <v>520037789</v>
      </c>
      <c r="E156" s="36" t="s">
        <v>198</v>
      </c>
      <c r="F156" s="43" t="s">
        <v>320</v>
      </c>
      <c r="G156" s="36" t="s">
        <v>321</v>
      </c>
      <c r="H156" s="36" t="s">
        <v>201</v>
      </c>
      <c r="I156" s="36" t="s">
        <v>240</v>
      </c>
      <c r="J156" s="36" t="s">
        <v>73</v>
      </c>
      <c r="K156" s="36" t="s">
        <v>73</v>
      </c>
      <c r="L156" s="36" t="s">
        <v>203</v>
      </c>
      <c r="M156" s="36" t="s">
        <v>105</v>
      </c>
      <c r="N156" s="36" t="s">
        <v>241</v>
      </c>
      <c r="O156" s="36" t="s">
        <v>74</v>
      </c>
      <c r="P156" s="36" t="s">
        <v>300</v>
      </c>
      <c r="Q156" s="36" t="s">
        <v>76</v>
      </c>
      <c r="R156" s="36" t="s">
        <v>207</v>
      </c>
      <c r="S156" s="36" t="s">
        <v>80</v>
      </c>
      <c r="T156" s="39">
        <v>3.49</v>
      </c>
      <c r="U156" s="59" t="s">
        <v>322</v>
      </c>
      <c r="V156" s="44">
        <v>2.2499999999999999E-2</v>
      </c>
      <c r="W156" s="44">
        <v>2.9399999999999999E-2</v>
      </c>
      <c r="X156" s="44" t="s">
        <v>209</v>
      </c>
      <c r="Y156" s="43" t="s">
        <v>74</v>
      </c>
      <c r="Z156" s="47">
        <v>1221954.58</v>
      </c>
      <c r="AA156" s="39">
        <v>1</v>
      </c>
      <c r="AB156" s="39">
        <v>115.02</v>
      </c>
      <c r="AC156" s="39">
        <v>0</v>
      </c>
      <c r="AD156" s="39">
        <v>1405.49215</v>
      </c>
      <c r="AG156" s="36" t="s">
        <v>18</v>
      </c>
      <c r="AH156" s="44">
        <v>6.9269999999999998E-4</v>
      </c>
      <c r="AI156" s="44">
        <v>1.8518894444331666E-2</v>
      </c>
      <c r="AJ156" s="44">
        <v>2.1916000000000001E-3</v>
      </c>
    </row>
    <row r="157" spans="1:36" x14ac:dyDescent="0.2">
      <c r="A157" s="36">
        <v>1526</v>
      </c>
      <c r="B157" s="36">
        <v>9930</v>
      </c>
      <c r="C157" s="36" t="s">
        <v>313</v>
      </c>
      <c r="D157" s="36">
        <v>520037789</v>
      </c>
      <c r="E157" s="36" t="s">
        <v>198</v>
      </c>
      <c r="F157" s="43" t="s">
        <v>323</v>
      </c>
      <c r="G157" s="36" t="s">
        <v>324</v>
      </c>
      <c r="H157" s="36" t="s">
        <v>201</v>
      </c>
      <c r="I157" s="36" t="s">
        <v>240</v>
      </c>
      <c r="J157" s="36" t="s">
        <v>73</v>
      </c>
      <c r="K157" s="36" t="s">
        <v>73</v>
      </c>
      <c r="L157" s="36" t="s">
        <v>203</v>
      </c>
      <c r="M157" s="36" t="s">
        <v>105</v>
      </c>
      <c r="N157" s="36" t="s">
        <v>241</v>
      </c>
      <c r="O157" s="36" t="s">
        <v>74</v>
      </c>
      <c r="P157" s="36" t="s">
        <v>300</v>
      </c>
      <c r="Q157" s="36" t="s">
        <v>76</v>
      </c>
      <c r="R157" s="36" t="s">
        <v>207</v>
      </c>
      <c r="S157" s="36" t="s">
        <v>80</v>
      </c>
      <c r="T157" s="39">
        <v>3.1</v>
      </c>
      <c r="U157" s="59" t="s">
        <v>301</v>
      </c>
      <c r="V157" s="44">
        <v>6.4999999999999997E-3</v>
      </c>
      <c r="W157" s="44">
        <v>2.7099999999999999E-2</v>
      </c>
      <c r="X157" s="44" t="s">
        <v>209</v>
      </c>
      <c r="Y157" s="43" t="s">
        <v>74</v>
      </c>
      <c r="Z157" s="47">
        <v>765957.44</v>
      </c>
      <c r="AA157" s="39">
        <v>1</v>
      </c>
      <c r="AB157" s="39">
        <v>108.48</v>
      </c>
      <c r="AC157" s="39">
        <v>0</v>
      </c>
      <c r="AD157" s="39">
        <v>830.91062999999997</v>
      </c>
      <c r="AG157" s="36" t="s">
        <v>18</v>
      </c>
      <c r="AH157" s="44">
        <v>1.4170000000000001E-3</v>
      </c>
      <c r="AI157" s="44">
        <v>1.0948196715540983E-2</v>
      </c>
      <c r="AJ157" s="44">
        <v>1.2956000000000001E-3</v>
      </c>
    </row>
    <row r="158" spans="1:36" x14ac:dyDescent="0.2">
      <c r="A158" s="36">
        <v>1526</v>
      </c>
      <c r="B158" s="36">
        <v>9930</v>
      </c>
      <c r="C158" s="36" t="s">
        <v>313</v>
      </c>
      <c r="D158" s="36">
        <v>520037789</v>
      </c>
      <c r="E158" s="36" t="s">
        <v>198</v>
      </c>
      <c r="F158" s="43" t="s">
        <v>325</v>
      </c>
      <c r="G158" s="36" t="s">
        <v>326</v>
      </c>
      <c r="H158" s="36" t="s">
        <v>201</v>
      </c>
      <c r="I158" s="36" t="s">
        <v>240</v>
      </c>
      <c r="J158" s="36" t="s">
        <v>73</v>
      </c>
      <c r="K158" s="36" t="s">
        <v>73</v>
      </c>
      <c r="L158" s="36" t="s">
        <v>203</v>
      </c>
      <c r="M158" s="36" t="s">
        <v>105</v>
      </c>
      <c r="N158" s="36" t="s">
        <v>241</v>
      </c>
      <c r="O158" s="36" t="s">
        <v>74</v>
      </c>
      <c r="P158" s="36" t="s">
        <v>300</v>
      </c>
      <c r="Q158" s="36" t="s">
        <v>76</v>
      </c>
      <c r="R158" s="36" t="s">
        <v>207</v>
      </c>
      <c r="S158" s="36" t="s">
        <v>80</v>
      </c>
      <c r="T158" s="39">
        <v>3.92</v>
      </c>
      <c r="U158" s="59" t="s">
        <v>327</v>
      </c>
      <c r="V158" s="44">
        <v>1.43E-2</v>
      </c>
      <c r="W158" s="44">
        <v>2.81E-2</v>
      </c>
      <c r="X158" s="44" t="s">
        <v>209</v>
      </c>
      <c r="Y158" s="43" t="s">
        <v>74</v>
      </c>
      <c r="Z158" s="47">
        <v>1076344.08</v>
      </c>
      <c r="AA158" s="39">
        <v>1</v>
      </c>
      <c r="AB158" s="39">
        <v>110</v>
      </c>
      <c r="AC158" s="39">
        <v>0</v>
      </c>
      <c r="AD158" s="39">
        <v>1183.97848</v>
      </c>
      <c r="AG158" s="36" t="s">
        <v>18</v>
      </c>
      <c r="AH158" s="44">
        <v>6.7679999999999997E-4</v>
      </c>
      <c r="AI158" s="44">
        <v>1.56001953199414E-2</v>
      </c>
      <c r="AJ158" s="44">
        <v>1.8462000000000001E-3</v>
      </c>
    </row>
    <row r="159" spans="1:36" x14ac:dyDescent="0.2">
      <c r="A159" s="36">
        <v>1526</v>
      </c>
      <c r="B159" s="36">
        <v>9930</v>
      </c>
      <c r="C159" s="36" t="s">
        <v>313</v>
      </c>
      <c r="D159" s="36">
        <v>520037789</v>
      </c>
      <c r="E159" s="36" t="s">
        <v>198</v>
      </c>
      <c r="F159" s="43" t="s">
        <v>328</v>
      </c>
      <c r="G159" s="36" t="s">
        <v>329</v>
      </c>
      <c r="H159" s="36" t="s">
        <v>201</v>
      </c>
      <c r="I159" s="36" t="s">
        <v>240</v>
      </c>
      <c r="J159" s="36" t="s">
        <v>73</v>
      </c>
      <c r="K159" s="36" t="s">
        <v>73</v>
      </c>
      <c r="L159" s="36" t="s">
        <v>203</v>
      </c>
      <c r="M159" s="36" t="s">
        <v>105</v>
      </c>
      <c r="N159" s="36" t="s">
        <v>241</v>
      </c>
      <c r="O159" s="36" t="s">
        <v>74</v>
      </c>
      <c r="P159" s="36" t="s">
        <v>300</v>
      </c>
      <c r="Q159" s="36" t="s">
        <v>76</v>
      </c>
      <c r="R159" s="36" t="s">
        <v>207</v>
      </c>
      <c r="S159" s="36" t="s">
        <v>80</v>
      </c>
      <c r="T159" s="39">
        <v>4.88</v>
      </c>
      <c r="U159" s="59" t="s">
        <v>330</v>
      </c>
      <c r="V159" s="44">
        <v>2.5000000000000001E-3</v>
      </c>
      <c r="W159" s="44">
        <v>2.7699999999999999E-2</v>
      </c>
      <c r="X159" s="44" t="s">
        <v>209</v>
      </c>
      <c r="Y159" s="43" t="s">
        <v>74</v>
      </c>
      <c r="Z159" s="47">
        <v>766355.24</v>
      </c>
      <c r="AA159" s="39">
        <v>1</v>
      </c>
      <c r="AB159" s="39">
        <v>100.5</v>
      </c>
      <c r="AC159" s="39">
        <v>0</v>
      </c>
      <c r="AD159" s="39">
        <v>770.18700999999999</v>
      </c>
      <c r="AG159" s="36" t="s">
        <v>18</v>
      </c>
      <c r="AH159" s="44">
        <v>5.6669999999999995E-4</v>
      </c>
      <c r="AI159" s="44">
        <v>1.0148096955570911E-2</v>
      </c>
      <c r="AJ159" s="44">
        <v>1.2009E-3</v>
      </c>
    </row>
    <row r="160" spans="1:36" x14ac:dyDescent="0.2">
      <c r="A160" s="36">
        <v>1526</v>
      </c>
      <c r="B160" s="36">
        <v>9930</v>
      </c>
      <c r="C160" s="36" t="s">
        <v>331</v>
      </c>
      <c r="D160" s="36">
        <v>520038506</v>
      </c>
      <c r="E160" s="36" t="s">
        <v>198</v>
      </c>
      <c r="F160" s="43" t="s">
        <v>332</v>
      </c>
      <c r="G160" s="36" t="s">
        <v>333</v>
      </c>
      <c r="H160" s="36" t="s">
        <v>201</v>
      </c>
      <c r="I160" s="36" t="s">
        <v>240</v>
      </c>
      <c r="J160" s="36" t="s">
        <v>73</v>
      </c>
      <c r="K160" s="36" t="s">
        <v>73</v>
      </c>
      <c r="L160" s="36" t="s">
        <v>203</v>
      </c>
      <c r="M160" s="36" t="s">
        <v>105</v>
      </c>
      <c r="N160" s="36" t="s">
        <v>241</v>
      </c>
      <c r="O160" s="36" t="s">
        <v>74</v>
      </c>
      <c r="P160" s="36" t="s">
        <v>334</v>
      </c>
      <c r="Q160" s="36" t="s">
        <v>76</v>
      </c>
      <c r="R160" s="36" t="s">
        <v>207</v>
      </c>
      <c r="S160" s="36" t="s">
        <v>80</v>
      </c>
      <c r="T160" s="39">
        <v>6.66</v>
      </c>
      <c r="U160" s="59" t="s">
        <v>335</v>
      </c>
      <c r="V160" s="44">
        <v>2.5600000000000001E-2</v>
      </c>
      <c r="W160" s="44">
        <v>3.5000000000000003E-2</v>
      </c>
      <c r="X160" s="44" t="s">
        <v>209</v>
      </c>
      <c r="Y160" s="43" t="s">
        <v>74</v>
      </c>
      <c r="Z160" s="47">
        <v>600000</v>
      </c>
      <c r="AA160" s="39">
        <v>1</v>
      </c>
      <c r="AB160" s="39">
        <v>101.59</v>
      </c>
      <c r="AC160" s="39">
        <v>0</v>
      </c>
      <c r="AD160" s="39">
        <v>609.54</v>
      </c>
      <c r="AG160" s="36" t="s">
        <v>18</v>
      </c>
      <c r="AH160" s="44">
        <v>5.7109999999999995E-4</v>
      </c>
      <c r="AI160" s="44">
        <v>8.0313975905807206E-3</v>
      </c>
      <c r="AJ160" s="44">
        <v>9.5040000000000001E-4</v>
      </c>
    </row>
    <row r="161" spans="1:36" x14ac:dyDescent="0.2">
      <c r="A161" s="36">
        <v>1526</v>
      </c>
      <c r="B161" s="36">
        <v>9930</v>
      </c>
      <c r="C161" s="36" t="s">
        <v>396</v>
      </c>
      <c r="D161" s="36">
        <v>513623314</v>
      </c>
      <c r="E161" s="36" t="s">
        <v>198</v>
      </c>
      <c r="F161" s="43" t="s">
        <v>397</v>
      </c>
      <c r="G161" s="36" t="s">
        <v>398</v>
      </c>
      <c r="H161" s="36" t="s">
        <v>201</v>
      </c>
      <c r="I161" s="36" t="s">
        <v>240</v>
      </c>
      <c r="J161" s="36" t="s">
        <v>73</v>
      </c>
      <c r="K161" s="36" t="s">
        <v>73</v>
      </c>
      <c r="L161" s="36" t="s">
        <v>203</v>
      </c>
      <c r="M161" s="36" t="s">
        <v>105</v>
      </c>
      <c r="N161" s="36" t="s">
        <v>241</v>
      </c>
      <c r="O161" s="36" t="s">
        <v>74</v>
      </c>
      <c r="P161" s="36" t="s">
        <v>334</v>
      </c>
      <c r="Q161" s="36" t="s">
        <v>76</v>
      </c>
      <c r="R161" s="36" t="s">
        <v>207</v>
      </c>
      <c r="S161" s="36" t="s">
        <v>80</v>
      </c>
      <c r="T161" s="39">
        <v>4.88</v>
      </c>
      <c r="U161" s="59" t="s">
        <v>399</v>
      </c>
      <c r="V161" s="44">
        <v>1.8700000000000001E-2</v>
      </c>
      <c r="W161" s="44">
        <v>3.1600000000000003E-2</v>
      </c>
      <c r="X161" s="44" t="s">
        <v>209</v>
      </c>
      <c r="Y161" s="43" t="s">
        <v>74</v>
      </c>
      <c r="Z161" s="47">
        <v>897137</v>
      </c>
      <c r="AA161" s="39">
        <v>1</v>
      </c>
      <c r="AB161" s="39">
        <v>105.08</v>
      </c>
      <c r="AC161" s="39">
        <v>0</v>
      </c>
      <c r="AD161" s="39">
        <v>942.71154999999999</v>
      </c>
      <c r="AG161" s="36" t="s">
        <v>18</v>
      </c>
      <c r="AH161" s="44">
        <v>8.765E-4</v>
      </c>
      <c r="AI161" s="44">
        <v>1.2421296273611115E-2</v>
      </c>
      <c r="AJ161" s="44">
        <v>1.47E-3</v>
      </c>
    </row>
    <row r="162" spans="1:36" x14ac:dyDescent="0.2">
      <c r="A162" s="36">
        <v>1526</v>
      </c>
      <c r="B162" s="36">
        <v>9930</v>
      </c>
      <c r="C162" s="36" t="s">
        <v>339</v>
      </c>
      <c r="D162" s="36">
        <v>513834200</v>
      </c>
      <c r="E162" s="36" t="s">
        <v>198</v>
      </c>
      <c r="F162" s="43" t="s">
        <v>340</v>
      </c>
      <c r="G162" s="36" t="s">
        <v>341</v>
      </c>
      <c r="H162" s="36" t="s">
        <v>201</v>
      </c>
      <c r="I162" s="36" t="s">
        <v>202</v>
      </c>
      <c r="J162" s="36" t="s">
        <v>73</v>
      </c>
      <c r="K162" s="36" t="s">
        <v>73</v>
      </c>
      <c r="L162" s="36" t="s">
        <v>203</v>
      </c>
      <c r="M162" s="36" t="s">
        <v>105</v>
      </c>
      <c r="N162" s="36" t="s">
        <v>247</v>
      </c>
      <c r="O162" s="36" t="s">
        <v>74</v>
      </c>
      <c r="P162" s="36" t="s">
        <v>334</v>
      </c>
      <c r="Q162" s="36" t="s">
        <v>76</v>
      </c>
      <c r="R162" s="36" t="s">
        <v>207</v>
      </c>
      <c r="S162" s="36" t="s">
        <v>80</v>
      </c>
      <c r="T162" s="39">
        <v>4.29</v>
      </c>
      <c r="U162" s="59" t="s">
        <v>267</v>
      </c>
      <c r="V162" s="44">
        <v>4.3799999999999999E-2</v>
      </c>
      <c r="W162" s="44">
        <v>4.9200000000000001E-2</v>
      </c>
      <c r="X162" s="44" t="s">
        <v>209</v>
      </c>
      <c r="Y162" s="43" t="s">
        <v>74</v>
      </c>
      <c r="Z162" s="47">
        <v>1963500</v>
      </c>
      <c r="AA162" s="39">
        <v>1</v>
      </c>
      <c r="AB162" s="39">
        <v>99.05</v>
      </c>
      <c r="AC162" s="39">
        <v>0</v>
      </c>
      <c r="AD162" s="39">
        <v>1944.8467499999999</v>
      </c>
      <c r="AG162" s="36" t="s">
        <v>18</v>
      </c>
      <c r="AH162" s="44">
        <v>3.9269999999999999E-3</v>
      </c>
      <c r="AI162" s="44">
        <v>2.56254923123523E-2</v>
      </c>
      <c r="AJ162" s="44">
        <v>3.0325999999999999E-3</v>
      </c>
    </row>
    <row r="163" spans="1:36" x14ac:dyDescent="0.2">
      <c r="A163" s="36">
        <v>1526</v>
      </c>
      <c r="B163" s="36">
        <v>9930</v>
      </c>
      <c r="C163" s="36" t="s">
        <v>442</v>
      </c>
      <c r="D163" s="36">
        <v>513754069</v>
      </c>
      <c r="E163" s="36" t="s">
        <v>198</v>
      </c>
      <c r="F163" s="43" t="s">
        <v>443</v>
      </c>
      <c r="G163" s="36" t="s">
        <v>444</v>
      </c>
      <c r="H163" s="36" t="s">
        <v>201</v>
      </c>
      <c r="I163" s="36" t="s">
        <v>202</v>
      </c>
      <c r="J163" s="36" t="s">
        <v>73</v>
      </c>
      <c r="K163" s="36" t="s">
        <v>73</v>
      </c>
      <c r="L163" s="36" t="s">
        <v>203</v>
      </c>
      <c r="M163" s="36" t="s">
        <v>105</v>
      </c>
      <c r="N163" s="36" t="s">
        <v>247</v>
      </c>
      <c r="O163" s="36" t="s">
        <v>74</v>
      </c>
      <c r="P163" s="36" t="s">
        <v>334</v>
      </c>
      <c r="Q163" s="36" t="s">
        <v>76</v>
      </c>
      <c r="R163" s="36" t="s">
        <v>207</v>
      </c>
      <c r="S163" s="36" t="s">
        <v>80</v>
      </c>
      <c r="T163" s="39">
        <v>4.7</v>
      </c>
      <c r="U163" s="59" t="s">
        <v>445</v>
      </c>
      <c r="V163" s="44">
        <v>2.64E-2</v>
      </c>
      <c r="W163" s="44">
        <v>5.0200000000000002E-2</v>
      </c>
      <c r="X163" s="44" t="s">
        <v>209</v>
      </c>
      <c r="Y163" s="43" t="s">
        <v>74</v>
      </c>
      <c r="Z163" s="47">
        <v>2409858</v>
      </c>
      <c r="AA163" s="39">
        <v>1</v>
      </c>
      <c r="AB163" s="39">
        <v>89.86</v>
      </c>
      <c r="AC163" s="39">
        <v>0</v>
      </c>
      <c r="AD163" s="39">
        <v>2165.4983900000002</v>
      </c>
      <c r="AG163" s="36" t="s">
        <v>18</v>
      </c>
      <c r="AH163" s="44">
        <v>1.4728E-3</v>
      </c>
      <c r="AI163" s="44">
        <v>2.8532791440162564E-2</v>
      </c>
      <c r="AJ163" s="44">
        <v>3.3766E-3</v>
      </c>
    </row>
    <row r="164" spans="1:36" x14ac:dyDescent="0.2">
      <c r="A164" s="36">
        <v>1526</v>
      </c>
      <c r="B164" s="36">
        <v>9930</v>
      </c>
      <c r="C164" s="36" t="s">
        <v>404</v>
      </c>
      <c r="D164" s="36">
        <v>513765859</v>
      </c>
      <c r="E164" s="36" t="s">
        <v>198</v>
      </c>
      <c r="F164" s="43" t="s">
        <v>405</v>
      </c>
      <c r="G164" s="36" t="s">
        <v>406</v>
      </c>
      <c r="H164" s="36" t="s">
        <v>201</v>
      </c>
      <c r="I164" s="36" t="s">
        <v>240</v>
      </c>
      <c r="J164" s="36" t="s">
        <v>73</v>
      </c>
      <c r="K164" s="36" t="s">
        <v>73</v>
      </c>
      <c r="L164" s="36" t="s">
        <v>203</v>
      </c>
      <c r="M164" s="36" t="s">
        <v>105</v>
      </c>
      <c r="N164" s="36" t="s">
        <v>241</v>
      </c>
      <c r="O164" s="36" t="s">
        <v>74</v>
      </c>
      <c r="P164" s="36" t="s">
        <v>334</v>
      </c>
      <c r="Q164" s="36" t="s">
        <v>76</v>
      </c>
      <c r="R164" s="36" t="s">
        <v>207</v>
      </c>
      <c r="S164" s="36" t="s">
        <v>80</v>
      </c>
      <c r="T164" s="39">
        <v>1.1499999999999999</v>
      </c>
      <c r="U164" s="59" t="s">
        <v>407</v>
      </c>
      <c r="V164" s="44">
        <v>2.1499999999999998E-2</v>
      </c>
      <c r="W164" s="44">
        <v>2.8199999999999999E-2</v>
      </c>
      <c r="X164" s="44" t="s">
        <v>209</v>
      </c>
      <c r="Y164" s="43" t="s">
        <v>74</v>
      </c>
      <c r="Z164" s="47">
        <v>1504751.43</v>
      </c>
      <c r="AA164" s="39">
        <v>1</v>
      </c>
      <c r="AB164" s="39">
        <v>117.16</v>
      </c>
      <c r="AC164" s="39">
        <v>0</v>
      </c>
      <c r="AD164" s="39">
        <v>1762.96677</v>
      </c>
      <c r="AG164" s="36" t="s">
        <v>18</v>
      </c>
      <c r="AH164" s="44">
        <v>1.0740999999999999E-3</v>
      </c>
      <c r="AI164" s="44">
        <v>2.3228993031302086E-2</v>
      </c>
      <c r="AJ164" s="44">
        <v>2.7490000000000001E-3</v>
      </c>
    </row>
    <row r="165" spans="1:36" x14ac:dyDescent="0.2">
      <c r="A165" s="36">
        <v>1526</v>
      </c>
      <c r="B165" s="36">
        <v>9930</v>
      </c>
      <c r="C165" s="36" t="s">
        <v>237</v>
      </c>
      <c r="D165" s="36">
        <v>510960719</v>
      </c>
      <c r="E165" s="36" t="s">
        <v>198</v>
      </c>
      <c r="F165" s="43" t="s">
        <v>342</v>
      </c>
      <c r="G165" s="36" t="s">
        <v>343</v>
      </c>
      <c r="H165" s="36" t="s">
        <v>201</v>
      </c>
      <c r="I165" s="36" t="s">
        <v>240</v>
      </c>
      <c r="J165" s="36" t="s">
        <v>73</v>
      </c>
      <c r="K165" s="36" t="s">
        <v>73</v>
      </c>
      <c r="L165" s="36" t="s">
        <v>203</v>
      </c>
      <c r="M165" s="36" t="s">
        <v>105</v>
      </c>
      <c r="N165" s="36" t="s">
        <v>241</v>
      </c>
      <c r="O165" s="36" t="s">
        <v>74</v>
      </c>
      <c r="P165" s="36" t="s">
        <v>344</v>
      </c>
      <c r="Q165" s="36" t="s">
        <v>76</v>
      </c>
      <c r="R165" s="36" t="s">
        <v>207</v>
      </c>
      <c r="S165" s="36" t="s">
        <v>80</v>
      </c>
      <c r="T165" s="39">
        <v>6.47</v>
      </c>
      <c r="U165" s="59" t="s">
        <v>345</v>
      </c>
      <c r="V165" s="44">
        <v>8.9999999999999993E-3</v>
      </c>
      <c r="W165" s="44">
        <v>3.0700000000000002E-2</v>
      </c>
      <c r="X165" s="44" t="s">
        <v>209</v>
      </c>
      <c r="Y165" s="43" t="s">
        <v>74</v>
      </c>
      <c r="Z165" s="47">
        <v>1176000</v>
      </c>
      <c r="AA165" s="39">
        <v>1</v>
      </c>
      <c r="AB165" s="39">
        <v>99.26</v>
      </c>
      <c r="AC165" s="39">
        <v>0</v>
      </c>
      <c r="AD165" s="39">
        <v>1167.2976000000001</v>
      </c>
      <c r="AG165" s="36" t="s">
        <v>18</v>
      </c>
      <c r="AH165" s="44">
        <v>4.2729999999999998E-4</v>
      </c>
      <c r="AI165" s="44">
        <v>1.5380395385881382E-2</v>
      </c>
      <c r="AJ165" s="44">
        <v>1.8201000000000001E-3</v>
      </c>
    </row>
    <row r="166" spans="1:36" x14ac:dyDescent="0.2">
      <c r="A166" s="36">
        <v>1526</v>
      </c>
      <c r="B166" s="36">
        <v>9930</v>
      </c>
      <c r="C166" s="36" t="s">
        <v>346</v>
      </c>
      <c r="D166" s="36">
        <v>520029935</v>
      </c>
      <c r="E166" s="36" t="s">
        <v>198</v>
      </c>
      <c r="F166" s="43" t="s">
        <v>347</v>
      </c>
      <c r="G166" s="36" t="s">
        <v>348</v>
      </c>
      <c r="H166" s="36" t="s">
        <v>201</v>
      </c>
      <c r="I166" s="36" t="s">
        <v>240</v>
      </c>
      <c r="J166" s="36" t="s">
        <v>73</v>
      </c>
      <c r="K166" s="36" t="s">
        <v>73</v>
      </c>
      <c r="L166" s="36" t="s">
        <v>203</v>
      </c>
      <c r="M166" s="36" t="s">
        <v>105</v>
      </c>
      <c r="N166" s="36" t="s">
        <v>349</v>
      </c>
      <c r="O166" s="36" t="s">
        <v>74</v>
      </c>
      <c r="P166" s="36" t="s">
        <v>75</v>
      </c>
      <c r="Q166" s="36" t="s">
        <v>76</v>
      </c>
      <c r="R166" s="36" t="s">
        <v>207</v>
      </c>
      <c r="S166" s="36" t="s">
        <v>80</v>
      </c>
      <c r="T166" s="39">
        <v>5.15</v>
      </c>
      <c r="U166" s="59" t="s">
        <v>350</v>
      </c>
      <c r="V166" s="44">
        <v>2.1100000000000001E-2</v>
      </c>
      <c r="W166" s="44">
        <v>2.6100000000000002E-2</v>
      </c>
      <c r="X166" s="44" t="s">
        <v>209</v>
      </c>
      <c r="Y166" s="43" t="s">
        <v>74</v>
      </c>
      <c r="Z166" s="47">
        <v>1274000</v>
      </c>
      <c r="AA166" s="39">
        <v>1</v>
      </c>
      <c r="AB166" s="39">
        <v>101.3</v>
      </c>
      <c r="AC166" s="39">
        <v>0</v>
      </c>
      <c r="AD166" s="39">
        <v>1290.5619999999999</v>
      </c>
      <c r="AG166" s="36" t="s">
        <v>18</v>
      </c>
      <c r="AH166" s="44">
        <v>4.8959999999999997E-4</v>
      </c>
      <c r="AI166" s="44">
        <v>1.7004594898621529E-2</v>
      </c>
      <c r="AJ166" s="44">
        <v>2.0124000000000001E-3</v>
      </c>
    </row>
    <row r="167" spans="1:36" x14ac:dyDescent="0.2">
      <c r="A167" s="36">
        <v>1526</v>
      </c>
      <c r="B167" s="36">
        <v>9930</v>
      </c>
      <c r="C167" s="36" t="s">
        <v>351</v>
      </c>
      <c r="D167" s="36">
        <v>520000472</v>
      </c>
      <c r="E167" s="36" t="s">
        <v>198</v>
      </c>
      <c r="F167" s="43" t="s">
        <v>408</v>
      </c>
      <c r="G167" s="36" t="s">
        <v>409</v>
      </c>
      <c r="H167" s="36" t="s">
        <v>201</v>
      </c>
      <c r="I167" s="36" t="s">
        <v>240</v>
      </c>
      <c r="J167" s="36" t="s">
        <v>73</v>
      </c>
      <c r="K167" s="36" t="s">
        <v>73</v>
      </c>
      <c r="L167" s="36" t="s">
        <v>203</v>
      </c>
      <c r="M167" s="36" t="s">
        <v>105</v>
      </c>
      <c r="N167" s="36" t="s">
        <v>230</v>
      </c>
      <c r="O167" s="36" t="s">
        <v>74</v>
      </c>
      <c r="P167" s="36" t="s">
        <v>75</v>
      </c>
      <c r="Q167" s="36" t="s">
        <v>76</v>
      </c>
      <c r="R167" s="36" t="s">
        <v>207</v>
      </c>
      <c r="S167" s="36" t="s">
        <v>80</v>
      </c>
      <c r="T167" s="39">
        <v>5.37</v>
      </c>
      <c r="U167" s="59" t="s">
        <v>410</v>
      </c>
      <c r="V167" s="44">
        <v>2.3900000000000001E-2</v>
      </c>
      <c r="W167" s="44">
        <v>2.7199999999999998E-2</v>
      </c>
      <c r="X167" s="44" t="s">
        <v>209</v>
      </c>
      <c r="Y167" s="43" t="s">
        <v>74</v>
      </c>
      <c r="Z167" s="47">
        <v>1200000</v>
      </c>
      <c r="AA167" s="39">
        <v>1</v>
      </c>
      <c r="AB167" s="39">
        <v>113.4</v>
      </c>
      <c r="AC167" s="39">
        <v>0</v>
      </c>
      <c r="AD167" s="39">
        <v>1360.8</v>
      </c>
      <c r="AG167" s="36" t="s">
        <v>18</v>
      </c>
      <c r="AH167" s="44">
        <v>3.0850000000000002E-4</v>
      </c>
      <c r="AI167" s="44">
        <v>1.7929994621001612E-2</v>
      </c>
      <c r="AJ167" s="44">
        <v>2.1218999999999999E-3</v>
      </c>
    </row>
    <row r="168" spans="1:36" x14ac:dyDescent="0.2">
      <c r="A168" s="36">
        <v>1526</v>
      </c>
      <c r="B168" s="36">
        <v>9930</v>
      </c>
      <c r="C168" s="36" t="s">
        <v>351</v>
      </c>
      <c r="D168" s="36">
        <v>520000472</v>
      </c>
      <c r="E168" s="36" t="s">
        <v>198</v>
      </c>
      <c r="F168" s="43" t="s">
        <v>352</v>
      </c>
      <c r="G168" s="36" t="s">
        <v>353</v>
      </c>
      <c r="H168" s="36" t="s">
        <v>201</v>
      </c>
      <c r="I168" s="36" t="s">
        <v>240</v>
      </c>
      <c r="J168" s="36" t="s">
        <v>73</v>
      </c>
      <c r="K168" s="36" t="s">
        <v>73</v>
      </c>
      <c r="L168" s="36" t="s">
        <v>203</v>
      </c>
      <c r="M168" s="36" t="s">
        <v>105</v>
      </c>
      <c r="N168" s="36" t="s">
        <v>230</v>
      </c>
      <c r="O168" s="36" t="s">
        <v>74</v>
      </c>
      <c r="P168" s="36" t="s">
        <v>75</v>
      </c>
      <c r="Q168" s="36" t="s">
        <v>76</v>
      </c>
      <c r="R168" s="36" t="s">
        <v>207</v>
      </c>
      <c r="S168" s="36" t="s">
        <v>80</v>
      </c>
      <c r="T168" s="39">
        <v>10.28</v>
      </c>
      <c r="U168" s="59" t="s">
        <v>170</v>
      </c>
      <c r="V168" s="44">
        <v>1.2500000000000001E-2</v>
      </c>
      <c r="W168" s="44">
        <v>3.1099999999999999E-2</v>
      </c>
      <c r="X168" s="44" t="s">
        <v>209</v>
      </c>
      <c r="Y168" s="43" t="s">
        <v>74</v>
      </c>
      <c r="Z168" s="47">
        <v>1697809</v>
      </c>
      <c r="AA168" s="39">
        <v>1</v>
      </c>
      <c r="AB168" s="39">
        <v>95.3</v>
      </c>
      <c r="AC168" s="39">
        <v>0</v>
      </c>
      <c r="AD168" s="39">
        <v>1618.01197</v>
      </c>
      <c r="AG168" s="36" t="s">
        <v>18</v>
      </c>
      <c r="AH168" s="44">
        <v>3.9550000000000002E-4</v>
      </c>
      <c r="AI168" s="44">
        <v>2.1319093604271915E-2</v>
      </c>
      <c r="AJ168" s="44">
        <v>2.5228999999999998E-3</v>
      </c>
    </row>
    <row r="169" spans="1:36" x14ac:dyDescent="0.2">
      <c r="A169" s="36">
        <v>1526</v>
      </c>
      <c r="B169" s="36">
        <v>9930</v>
      </c>
      <c r="C169" s="36" t="s">
        <v>354</v>
      </c>
      <c r="D169" s="36">
        <v>520018078</v>
      </c>
      <c r="E169" s="36" t="s">
        <v>198</v>
      </c>
      <c r="F169" s="43" t="s">
        <v>355</v>
      </c>
      <c r="G169" s="36" t="s">
        <v>356</v>
      </c>
      <c r="H169" s="36" t="s">
        <v>201</v>
      </c>
      <c r="I169" s="36" t="s">
        <v>240</v>
      </c>
      <c r="J169" s="36" t="s">
        <v>73</v>
      </c>
      <c r="K169" s="36" t="s">
        <v>73</v>
      </c>
      <c r="L169" s="36" t="s">
        <v>203</v>
      </c>
      <c r="M169" s="36" t="s">
        <v>105</v>
      </c>
      <c r="N169" s="36" t="s">
        <v>349</v>
      </c>
      <c r="O169" s="36" t="s">
        <v>74</v>
      </c>
      <c r="P169" s="36" t="s">
        <v>75</v>
      </c>
      <c r="Q169" s="36" t="s">
        <v>76</v>
      </c>
      <c r="R169" s="36" t="s">
        <v>207</v>
      </c>
      <c r="S169" s="36" t="s">
        <v>80</v>
      </c>
      <c r="T169" s="39">
        <v>4.5999999999999996</v>
      </c>
      <c r="U169" s="59" t="s">
        <v>357</v>
      </c>
      <c r="V169" s="44">
        <v>2.0199999999999999E-2</v>
      </c>
      <c r="W169" s="44">
        <v>2.58E-2</v>
      </c>
      <c r="X169" s="44" t="s">
        <v>209</v>
      </c>
      <c r="Y169" s="43" t="s">
        <v>74</v>
      </c>
      <c r="Z169" s="47">
        <v>2900000</v>
      </c>
      <c r="AA169" s="39">
        <v>1</v>
      </c>
      <c r="AB169" s="39">
        <v>101.85</v>
      </c>
      <c r="AC169" s="39">
        <v>0</v>
      </c>
      <c r="AD169" s="39">
        <v>2953.65</v>
      </c>
      <c r="AG169" s="36" t="s">
        <v>18</v>
      </c>
      <c r="AH169" s="44">
        <v>8.1269999999999997E-4</v>
      </c>
      <c r="AI169" s="44">
        <v>3.8917588324723494E-2</v>
      </c>
      <c r="AJ169" s="44">
        <v>4.6055999999999996E-3</v>
      </c>
    </row>
    <row r="170" spans="1:36" x14ac:dyDescent="0.2">
      <c r="A170" s="36">
        <v>1526</v>
      </c>
      <c r="B170" s="36">
        <v>9930</v>
      </c>
      <c r="C170" s="36" t="s">
        <v>358</v>
      </c>
      <c r="D170" s="36">
        <v>520032046</v>
      </c>
      <c r="E170" s="36" t="s">
        <v>198</v>
      </c>
      <c r="F170" s="43" t="s">
        <v>411</v>
      </c>
      <c r="G170" s="36" t="s">
        <v>412</v>
      </c>
      <c r="H170" s="36" t="s">
        <v>201</v>
      </c>
      <c r="I170" s="36" t="s">
        <v>240</v>
      </c>
      <c r="J170" s="36" t="s">
        <v>73</v>
      </c>
      <c r="K170" s="36" t="s">
        <v>73</v>
      </c>
      <c r="L170" s="36" t="s">
        <v>203</v>
      </c>
      <c r="M170" s="36" t="s">
        <v>105</v>
      </c>
      <c r="N170" s="36" t="s">
        <v>349</v>
      </c>
      <c r="O170" s="36" t="s">
        <v>74</v>
      </c>
      <c r="P170" s="36" t="s">
        <v>75</v>
      </c>
      <c r="Q170" s="36" t="s">
        <v>76</v>
      </c>
      <c r="R170" s="36" t="s">
        <v>207</v>
      </c>
      <c r="S170" s="36" t="s">
        <v>80</v>
      </c>
      <c r="T170" s="39">
        <v>3.55</v>
      </c>
      <c r="U170" s="59" t="s">
        <v>413</v>
      </c>
      <c r="V170" s="44">
        <v>1E-3</v>
      </c>
      <c r="W170" s="44">
        <v>2.5600000000000001E-2</v>
      </c>
      <c r="X170" s="44" t="s">
        <v>209</v>
      </c>
      <c r="Y170" s="43" t="s">
        <v>74</v>
      </c>
      <c r="Z170" s="47">
        <v>832000</v>
      </c>
      <c r="AA170" s="39">
        <v>1</v>
      </c>
      <c r="AB170" s="39">
        <v>103.56</v>
      </c>
      <c r="AC170" s="39">
        <v>0</v>
      </c>
      <c r="AD170" s="39">
        <v>861.61919999999998</v>
      </c>
      <c r="AG170" s="36" t="s">
        <v>18</v>
      </c>
      <c r="AH170" s="44">
        <v>2.4630000000000002E-4</v>
      </c>
      <c r="AI170" s="44">
        <v>1.1352796594161019E-2</v>
      </c>
      <c r="AJ170" s="44">
        <v>1.3435000000000001E-3</v>
      </c>
    </row>
    <row r="171" spans="1:36" x14ac:dyDescent="0.2">
      <c r="A171" s="36">
        <v>1526</v>
      </c>
      <c r="B171" s="36">
        <v>9930</v>
      </c>
      <c r="C171" s="36" t="s">
        <v>358</v>
      </c>
      <c r="D171" s="36">
        <v>520032046</v>
      </c>
      <c r="E171" s="36" t="s">
        <v>198</v>
      </c>
      <c r="F171" s="43" t="s">
        <v>452</v>
      </c>
      <c r="G171" s="36" t="s">
        <v>453</v>
      </c>
      <c r="H171" s="36" t="s">
        <v>201</v>
      </c>
      <c r="I171" s="36" t="s">
        <v>240</v>
      </c>
      <c r="J171" s="36" t="s">
        <v>73</v>
      </c>
      <c r="K171" s="36" t="s">
        <v>73</v>
      </c>
      <c r="L171" s="36" t="s">
        <v>203</v>
      </c>
      <c r="M171" s="36" t="s">
        <v>105</v>
      </c>
      <c r="N171" s="36" t="s">
        <v>349</v>
      </c>
      <c r="O171" s="36" t="s">
        <v>74</v>
      </c>
      <c r="P171" s="36" t="s">
        <v>75</v>
      </c>
      <c r="Q171" s="36" t="s">
        <v>76</v>
      </c>
      <c r="R171" s="36" t="s">
        <v>207</v>
      </c>
      <c r="S171" s="36" t="s">
        <v>80</v>
      </c>
      <c r="T171" s="39">
        <v>3.9</v>
      </c>
      <c r="U171" s="59" t="s">
        <v>454</v>
      </c>
      <c r="V171" s="44">
        <v>2.06E-2</v>
      </c>
      <c r="W171" s="44">
        <v>2.5999999999999999E-2</v>
      </c>
      <c r="X171" s="44" t="s">
        <v>209</v>
      </c>
      <c r="Y171" s="43" t="s">
        <v>74</v>
      </c>
      <c r="Z171" s="47">
        <v>1260000</v>
      </c>
      <c r="AA171" s="39">
        <v>1</v>
      </c>
      <c r="AB171" s="39">
        <v>104.37</v>
      </c>
      <c r="AC171" s="39">
        <v>0</v>
      </c>
      <c r="AD171" s="39">
        <v>1315.0619999999999</v>
      </c>
      <c r="AG171" s="36" t="s">
        <v>18</v>
      </c>
      <c r="AH171" s="44">
        <v>6.9990000000000004E-4</v>
      </c>
      <c r="AI171" s="44">
        <v>1.7327394801781557E-2</v>
      </c>
      <c r="AJ171" s="44">
        <v>2.0506000000000001E-3</v>
      </c>
    </row>
    <row r="172" spans="1:36" x14ac:dyDescent="0.2">
      <c r="A172" s="36">
        <v>1526</v>
      </c>
      <c r="B172" s="36">
        <v>9930</v>
      </c>
      <c r="C172" s="36" t="s">
        <v>358</v>
      </c>
      <c r="D172" s="36">
        <v>520032046</v>
      </c>
      <c r="E172" s="36" t="s">
        <v>198</v>
      </c>
      <c r="F172" s="43" t="s">
        <v>359</v>
      </c>
      <c r="G172" s="36" t="s">
        <v>360</v>
      </c>
      <c r="H172" s="36" t="s">
        <v>201</v>
      </c>
      <c r="I172" s="36" t="s">
        <v>240</v>
      </c>
      <c r="J172" s="36" t="s">
        <v>73</v>
      </c>
      <c r="K172" s="36" t="s">
        <v>73</v>
      </c>
      <c r="L172" s="36" t="s">
        <v>203</v>
      </c>
      <c r="M172" s="36" t="s">
        <v>105</v>
      </c>
      <c r="N172" s="36" t="s">
        <v>349</v>
      </c>
      <c r="O172" s="36" t="s">
        <v>74</v>
      </c>
      <c r="P172" s="36" t="s">
        <v>75</v>
      </c>
      <c r="Q172" s="36" t="s">
        <v>76</v>
      </c>
      <c r="R172" s="36" t="s">
        <v>207</v>
      </c>
      <c r="S172" s="36" t="s">
        <v>80</v>
      </c>
      <c r="T172" s="39">
        <v>4.45</v>
      </c>
      <c r="U172" s="59" t="s">
        <v>361</v>
      </c>
      <c r="V172" s="44">
        <v>1.9900000000000001E-2</v>
      </c>
      <c r="W172" s="44">
        <v>2.5399999999999999E-2</v>
      </c>
      <c r="X172" s="44" t="s">
        <v>209</v>
      </c>
      <c r="Y172" s="43" t="s">
        <v>74</v>
      </c>
      <c r="Z172" s="47">
        <v>1530000</v>
      </c>
      <c r="AA172" s="39">
        <v>1</v>
      </c>
      <c r="AB172" s="39">
        <v>101.81</v>
      </c>
      <c r="AC172" s="39">
        <v>0</v>
      </c>
      <c r="AD172" s="39">
        <v>1557.693</v>
      </c>
      <c r="AG172" s="36" t="s">
        <v>18</v>
      </c>
      <c r="AH172" s="44">
        <v>6.2960000000000002E-4</v>
      </c>
      <c r="AI172" s="44">
        <v>2.0524293842711844E-2</v>
      </c>
      <c r="AJ172" s="44">
        <v>2.4288999999999999E-3</v>
      </c>
    </row>
    <row r="173" spans="1:36" x14ac:dyDescent="0.2">
      <c r="A173" s="36">
        <v>1526</v>
      </c>
      <c r="B173" s="36">
        <v>9930</v>
      </c>
      <c r="C173" s="36" t="s">
        <v>458</v>
      </c>
      <c r="D173" s="36" t="s">
        <v>459</v>
      </c>
      <c r="E173" s="36" t="s">
        <v>364</v>
      </c>
      <c r="F173" s="43" t="s">
        <v>460</v>
      </c>
      <c r="G173" s="36" t="s">
        <v>461</v>
      </c>
      <c r="H173" s="36" t="s">
        <v>201</v>
      </c>
      <c r="I173" s="36" t="s">
        <v>367</v>
      </c>
      <c r="J173" s="36" t="s">
        <v>129</v>
      </c>
      <c r="K173" s="36" t="s">
        <v>137</v>
      </c>
      <c r="L173" s="36" t="s">
        <v>203</v>
      </c>
      <c r="M173" s="36" t="s">
        <v>462</v>
      </c>
      <c r="N173" s="36" t="s">
        <v>463</v>
      </c>
      <c r="O173" s="36" t="s">
        <v>74</v>
      </c>
      <c r="P173" s="36" t="s">
        <v>464</v>
      </c>
      <c r="Q173" s="36" t="s">
        <v>370</v>
      </c>
      <c r="R173" s="36" t="s">
        <v>207</v>
      </c>
      <c r="S173" s="36" t="s">
        <v>78</v>
      </c>
      <c r="T173" s="39">
        <v>6.6000000000000003E-2</v>
      </c>
      <c r="U173" s="59" t="s">
        <v>465</v>
      </c>
      <c r="V173" s="44">
        <v>0</v>
      </c>
      <c r="W173" s="44">
        <v>5.6759999999999998E-2</v>
      </c>
      <c r="X173" s="44" t="s">
        <v>209</v>
      </c>
      <c r="Y173" s="43" t="s">
        <v>74</v>
      </c>
      <c r="Z173" s="47">
        <v>1255000</v>
      </c>
      <c r="AA173" s="39">
        <v>3.718</v>
      </c>
      <c r="AB173" s="39">
        <v>101.68066</v>
      </c>
      <c r="AC173" s="39">
        <v>0</v>
      </c>
      <c r="AD173" s="39">
        <v>4744.5115599999999</v>
      </c>
      <c r="AG173" s="36" t="s">
        <v>18</v>
      </c>
      <c r="AH173" s="44">
        <v>4.1829999999999998E-4</v>
      </c>
      <c r="AI173" s="44">
        <v>6.2514081245775621E-2</v>
      </c>
      <c r="AJ173" s="44">
        <v>7.3980000000000001E-3</v>
      </c>
    </row>
    <row r="174" spans="1:36" x14ac:dyDescent="0.2">
      <c r="A174" s="36">
        <v>1526</v>
      </c>
      <c r="B174" s="36">
        <v>9930</v>
      </c>
      <c r="C174" s="36" t="s">
        <v>481</v>
      </c>
      <c r="D174" s="36" t="s">
        <v>482</v>
      </c>
      <c r="E174" s="36" t="s">
        <v>364</v>
      </c>
      <c r="F174" s="43" t="s">
        <v>483</v>
      </c>
      <c r="G174" s="36" t="s">
        <v>484</v>
      </c>
      <c r="H174" s="36" t="s">
        <v>201</v>
      </c>
      <c r="I174" s="36" t="s">
        <v>367</v>
      </c>
      <c r="J174" s="36" t="s">
        <v>129</v>
      </c>
      <c r="K174" s="36" t="s">
        <v>485</v>
      </c>
      <c r="L174" s="36" t="s">
        <v>203</v>
      </c>
      <c r="M174" s="36" t="s">
        <v>462</v>
      </c>
      <c r="N174" s="36" t="s">
        <v>463</v>
      </c>
      <c r="O174" s="36" t="s">
        <v>74</v>
      </c>
      <c r="P174" s="36" t="s">
        <v>486</v>
      </c>
      <c r="Q174" s="36" t="s">
        <v>370</v>
      </c>
      <c r="R174" s="36" t="s">
        <v>207</v>
      </c>
      <c r="S174" s="36" t="s">
        <v>78</v>
      </c>
      <c r="T174" s="39">
        <v>1.073</v>
      </c>
      <c r="U174" s="59" t="s">
        <v>487</v>
      </c>
      <c r="V174" s="44">
        <v>0</v>
      </c>
      <c r="W174" s="44">
        <v>4.6820000000000001E-2</v>
      </c>
      <c r="X174" s="44" t="s">
        <v>209</v>
      </c>
      <c r="Y174" s="43" t="s">
        <v>74</v>
      </c>
      <c r="Z174" s="47">
        <v>82000</v>
      </c>
      <c r="AA174" s="39">
        <v>3.718</v>
      </c>
      <c r="AB174" s="39">
        <v>101.32132</v>
      </c>
      <c r="AC174" s="39">
        <v>0</v>
      </c>
      <c r="AD174" s="39">
        <v>308.90440999999998</v>
      </c>
      <c r="AG174" s="36" t="s">
        <v>18</v>
      </c>
      <c r="AH174" s="44">
        <v>5.4599999999999999E-5</v>
      </c>
      <c r="AI174" s="44">
        <v>4.0701987789403659E-3</v>
      </c>
      <c r="AJ174" s="44">
        <v>4.817E-4</v>
      </c>
    </row>
    <row r="175" spans="1:36" x14ac:dyDescent="0.2">
      <c r="A175" s="36">
        <v>1526</v>
      </c>
      <c r="B175" s="36">
        <v>9930</v>
      </c>
      <c r="C175" s="36" t="s">
        <v>488</v>
      </c>
      <c r="D175" s="36" t="s">
        <v>489</v>
      </c>
      <c r="E175" s="36" t="s">
        <v>364</v>
      </c>
      <c r="F175" s="43" t="s">
        <v>490</v>
      </c>
      <c r="G175" s="36" t="s">
        <v>491</v>
      </c>
      <c r="H175" s="36" t="s">
        <v>201</v>
      </c>
      <c r="I175" s="36" t="s">
        <v>367</v>
      </c>
      <c r="J175" s="36" t="s">
        <v>129</v>
      </c>
      <c r="K175" s="36" t="s">
        <v>492</v>
      </c>
      <c r="L175" s="36" t="s">
        <v>203</v>
      </c>
      <c r="M175" s="36" t="s">
        <v>493</v>
      </c>
      <c r="N175" s="36" t="s">
        <v>494</v>
      </c>
      <c r="O175" s="36" t="s">
        <v>74</v>
      </c>
      <c r="P175" s="36" t="s">
        <v>495</v>
      </c>
      <c r="Q175" s="36" t="s">
        <v>132</v>
      </c>
      <c r="R175" s="36" t="s">
        <v>207</v>
      </c>
      <c r="S175" s="36" t="s">
        <v>78</v>
      </c>
      <c r="T175" s="39">
        <v>3.536</v>
      </c>
      <c r="U175" s="59" t="s">
        <v>496</v>
      </c>
      <c r="V175" s="44">
        <v>0</v>
      </c>
      <c r="W175" s="44">
        <v>5.7349999999999998E-2</v>
      </c>
      <c r="X175" s="44" t="s">
        <v>209</v>
      </c>
      <c r="Y175" s="43" t="s">
        <v>74</v>
      </c>
      <c r="Z175" s="47">
        <v>120000</v>
      </c>
      <c r="AA175" s="39">
        <v>3.718</v>
      </c>
      <c r="AB175" s="39">
        <v>57.700020000000002</v>
      </c>
      <c r="AC175" s="39">
        <v>0</v>
      </c>
      <c r="AD175" s="39">
        <v>257.43445000000003</v>
      </c>
      <c r="AG175" s="36" t="s">
        <v>18</v>
      </c>
      <c r="AH175" s="44">
        <v>2.086E-4</v>
      </c>
      <c r="AI175" s="44">
        <v>3.3919989824003046E-3</v>
      </c>
      <c r="AJ175" s="44">
        <v>4.014E-4</v>
      </c>
    </row>
    <row r="176" spans="1:36" x14ac:dyDescent="0.2">
      <c r="A176" s="36">
        <v>1526</v>
      </c>
      <c r="B176" s="36">
        <v>9930</v>
      </c>
      <c r="C176" s="36" t="s">
        <v>497</v>
      </c>
      <c r="D176" s="36" t="s">
        <v>498</v>
      </c>
      <c r="E176" s="36" t="s">
        <v>364</v>
      </c>
      <c r="F176" s="43" t="s">
        <v>499</v>
      </c>
      <c r="G176" s="36" t="s">
        <v>500</v>
      </c>
      <c r="H176" s="36" t="s">
        <v>201</v>
      </c>
      <c r="I176" s="36" t="s">
        <v>367</v>
      </c>
      <c r="J176" s="36" t="s">
        <v>129</v>
      </c>
      <c r="K176" s="36" t="s">
        <v>73</v>
      </c>
      <c r="L176" s="36" t="s">
        <v>203</v>
      </c>
      <c r="M176" s="36" t="s">
        <v>462</v>
      </c>
      <c r="N176" s="36" t="s">
        <v>494</v>
      </c>
      <c r="O176" s="36" t="s">
        <v>74</v>
      </c>
      <c r="P176" s="36" t="s">
        <v>495</v>
      </c>
      <c r="Q176" s="36" t="s">
        <v>132</v>
      </c>
      <c r="R176" s="36" t="s">
        <v>207</v>
      </c>
      <c r="S176" s="36" t="s">
        <v>78</v>
      </c>
      <c r="T176" s="39">
        <v>2.387</v>
      </c>
      <c r="U176" s="59" t="s">
        <v>501</v>
      </c>
      <c r="V176" s="44">
        <v>0</v>
      </c>
      <c r="W176" s="44">
        <v>5.0700000000000002E-2</v>
      </c>
      <c r="X176" s="44" t="s">
        <v>209</v>
      </c>
      <c r="Y176" s="43" t="s">
        <v>74</v>
      </c>
      <c r="Z176" s="47">
        <v>280000</v>
      </c>
      <c r="AA176" s="39">
        <v>3.718</v>
      </c>
      <c r="AB176" s="39">
        <v>108.80994</v>
      </c>
      <c r="AC176" s="39">
        <v>0</v>
      </c>
      <c r="AD176" s="39">
        <v>1132.7550000000001</v>
      </c>
      <c r="AG176" s="36" t="s">
        <v>18</v>
      </c>
      <c r="AH176" s="44">
        <v>9.3329999999999997E-4</v>
      </c>
      <c r="AI176" s="44">
        <v>1.4925295522411341E-2</v>
      </c>
      <c r="AJ176" s="44">
        <v>1.7662999999999999E-3</v>
      </c>
    </row>
    <row r="177" spans="1:36" x14ac:dyDescent="0.2">
      <c r="A177" s="36">
        <v>1526</v>
      </c>
      <c r="B177" s="36">
        <v>9930</v>
      </c>
      <c r="C177" s="36" t="s">
        <v>497</v>
      </c>
      <c r="D177" s="36" t="s">
        <v>498</v>
      </c>
      <c r="E177" s="36" t="s">
        <v>364</v>
      </c>
      <c r="F177" s="43" t="s">
        <v>502</v>
      </c>
      <c r="G177" s="36" t="s">
        <v>503</v>
      </c>
      <c r="H177" s="36" t="s">
        <v>201</v>
      </c>
      <c r="I177" s="36" t="s">
        <v>367</v>
      </c>
      <c r="J177" s="36" t="s">
        <v>129</v>
      </c>
      <c r="K177" s="36" t="s">
        <v>73</v>
      </c>
      <c r="L177" s="36" t="s">
        <v>203</v>
      </c>
      <c r="M177" s="36" t="s">
        <v>462</v>
      </c>
      <c r="N177" s="36" t="s">
        <v>494</v>
      </c>
      <c r="O177" s="36" t="s">
        <v>74</v>
      </c>
      <c r="P177" s="36" t="s">
        <v>495</v>
      </c>
      <c r="Q177" s="36" t="s">
        <v>132</v>
      </c>
      <c r="R177" s="36" t="s">
        <v>207</v>
      </c>
      <c r="S177" s="36" t="s">
        <v>78</v>
      </c>
      <c r="T177" s="39">
        <v>15.205</v>
      </c>
      <c r="U177" s="59" t="s">
        <v>504</v>
      </c>
      <c r="V177" s="44">
        <v>0</v>
      </c>
      <c r="W177" s="44">
        <v>6.3270000000000007E-2</v>
      </c>
      <c r="X177" s="44" t="s">
        <v>209</v>
      </c>
      <c r="Y177" s="43" t="s">
        <v>74</v>
      </c>
      <c r="Z177" s="47">
        <v>200000</v>
      </c>
      <c r="AA177" s="39">
        <v>3.718</v>
      </c>
      <c r="AB177" s="39">
        <v>129.89599999999999</v>
      </c>
      <c r="AC177" s="39">
        <v>0</v>
      </c>
      <c r="AD177" s="39">
        <v>965.90665999999999</v>
      </c>
      <c r="AG177" s="36" t="s">
        <v>18</v>
      </c>
      <c r="AH177" s="44">
        <v>1.6000000000000001E-3</v>
      </c>
      <c r="AI177" s="44">
        <v>1.2726896181931142E-2</v>
      </c>
      <c r="AJ177" s="44">
        <v>1.5061E-3</v>
      </c>
    </row>
    <row r="178" spans="1:36" x14ac:dyDescent="0.2">
      <c r="A178" s="36">
        <v>1526</v>
      </c>
      <c r="B178" s="36">
        <v>9930</v>
      </c>
      <c r="C178" s="36" t="s">
        <v>505</v>
      </c>
      <c r="D178" s="36" t="s">
        <v>506</v>
      </c>
      <c r="E178" s="36" t="s">
        <v>364</v>
      </c>
      <c r="F178" s="43" t="s">
        <v>507</v>
      </c>
      <c r="G178" s="36" t="s">
        <v>508</v>
      </c>
      <c r="H178" s="36" t="s">
        <v>201</v>
      </c>
      <c r="I178" s="36" t="s">
        <v>367</v>
      </c>
      <c r="J178" s="36" t="s">
        <v>129</v>
      </c>
      <c r="K178" s="36" t="s">
        <v>509</v>
      </c>
      <c r="L178" s="36" t="s">
        <v>203</v>
      </c>
      <c r="M178" s="36" t="s">
        <v>462</v>
      </c>
      <c r="N178" s="36" t="s">
        <v>510</v>
      </c>
      <c r="O178" s="36" t="s">
        <v>74</v>
      </c>
      <c r="P178" s="36" t="s">
        <v>511</v>
      </c>
      <c r="Q178" s="36" t="s">
        <v>132</v>
      </c>
      <c r="R178" s="36" t="s">
        <v>207</v>
      </c>
      <c r="S178" s="36" t="s">
        <v>78</v>
      </c>
      <c r="T178" s="39">
        <v>10.879</v>
      </c>
      <c r="U178" s="59" t="s">
        <v>512</v>
      </c>
      <c r="V178" s="44">
        <v>0</v>
      </c>
      <c r="W178" s="44">
        <v>6.3210000000000002E-2</v>
      </c>
      <c r="X178" s="44" t="s">
        <v>209</v>
      </c>
      <c r="Y178" s="43" t="s">
        <v>74</v>
      </c>
      <c r="Z178" s="47">
        <v>100000</v>
      </c>
      <c r="AA178" s="39">
        <v>3.718</v>
      </c>
      <c r="AB178" s="39">
        <v>104.26174</v>
      </c>
      <c r="AC178" s="39">
        <v>0</v>
      </c>
      <c r="AD178" s="39">
        <v>387.64515</v>
      </c>
      <c r="AG178" s="36" t="s">
        <v>18</v>
      </c>
      <c r="AH178" s="44">
        <v>2.8570000000000001E-4</v>
      </c>
      <c r="AI178" s="44">
        <v>5.1075984677204592E-3</v>
      </c>
      <c r="AJ178" s="44">
        <v>6.0439999999999995E-4</v>
      </c>
    </row>
    <row r="179" spans="1:36" x14ac:dyDescent="0.2">
      <c r="A179" s="36">
        <v>1526</v>
      </c>
      <c r="B179" s="36">
        <v>9930</v>
      </c>
      <c r="C179" s="36" t="s">
        <v>513</v>
      </c>
      <c r="D179" s="36" t="s">
        <v>514</v>
      </c>
      <c r="E179" s="36" t="s">
        <v>364</v>
      </c>
      <c r="F179" s="43" t="s">
        <v>515</v>
      </c>
      <c r="G179" s="36" t="s">
        <v>516</v>
      </c>
      <c r="H179" s="36" t="s">
        <v>201</v>
      </c>
      <c r="I179" s="36" t="s">
        <v>367</v>
      </c>
      <c r="J179" s="36" t="s">
        <v>129</v>
      </c>
      <c r="K179" s="36" t="s">
        <v>387</v>
      </c>
      <c r="L179" s="36" t="s">
        <v>203</v>
      </c>
      <c r="M179" s="36" t="s">
        <v>493</v>
      </c>
      <c r="N179" s="36" t="s">
        <v>517</v>
      </c>
      <c r="O179" s="36" t="s">
        <v>74</v>
      </c>
      <c r="P179" s="36" t="s">
        <v>369</v>
      </c>
      <c r="Q179" s="36" t="s">
        <v>370</v>
      </c>
      <c r="R179" s="36" t="s">
        <v>207</v>
      </c>
      <c r="S179" s="36" t="s">
        <v>78</v>
      </c>
      <c r="T179" s="39">
        <v>1.865</v>
      </c>
      <c r="U179" s="59" t="s">
        <v>518</v>
      </c>
      <c r="V179" s="44">
        <v>0</v>
      </c>
      <c r="W179" s="44">
        <v>4.6730000000000001E-2</v>
      </c>
      <c r="X179" s="44" t="s">
        <v>209</v>
      </c>
      <c r="Y179" s="43" t="s">
        <v>74</v>
      </c>
      <c r="Z179" s="47">
        <v>82000</v>
      </c>
      <c r="AA179" s="39">
        <v>3.718</v>
      </c>
      <c r="AB179" s="39">
        <v>102.32424</v>
      </c>
      <c r="AC179" s="39">
        <v>0</v>
      </c>
      <c r="AD179" s="39">
        <v>311.96206999999998</v>
      </c>
      <c r="AG179" s="36" t="s">
        <v>18</v>
      </c>
      <c r="AH179" s="44">
        <v>1.171E-4</v>
      </c>
      <c r="AI179" s="44">
        <v>4.1103987668803695E-3</v>
      </c>
      <c r="AJ179" s="44">
        <v>4.8640000000000001E-4</v>
      </c>
    </row>
    <row r="180" spans="1:36" x14ac:dyDescent="0.2">
      <c r="A180" s="36">
        <v>1526</v>
      </c>
      <c r="B180" s="36">
        <v>9930</v>
      </c>
      <c r="C180" s="36" t="s">
        <v>362</v>
      </c>
      <c r="D180" s="36" t="s">
        <v>363</v>
      </c>
      <c r="E180" s="36" t="s">
        <v>364</v>
      </c>
      <c r="F180" s="43" t="s">
        <v>365</v>
      </c>
      <c r="G180" s="36" t="s">
        <v>366</v>
      </c>
      <c r="H180" s="36" t="s">
        <v>201</v>
      </c>
      <c r="I180" s="36" t="s">
        <v>367</v>
      </c>
      <c r="J180" s="36" t="s">
        <v>129</v>
      </c>
      <c r="K180" s="36" t="s">
        <v>137</v>
      </c>
      <c r="L180" s="36" t="s">
        <v>203</v>
      </c>
      <c r="M180" s="36" t="s">
        <v>143</v>
      </c>
      <c r="N180" s="36" t="s">
        <v>368</v>
      </c>
      <c r="O180" s="36" t="s">
        <v>74</v>
      </c>
      <c r="P180" s="36" t="s">
        <v>369</v>
      </c>
      <c r="Q180" s="36" t="s">
        <v>370</v>
      </c>
      <c r="R180" s="36" t="s">
        <v>207</v>
      </c>
      <c r="S180" s="36" t="s">
        <v>78</v>
      </c>
      <c r="T180" s="39">
        <v>2.5179999999999998</v>
      </c>
      <c r="U180" s="59" t="s">
        <v>371</v>
      </c>
      <c r="V180" s="44">
        <v>0</v>
      </c>
      <c r="W180" s="44">
        <v>4.5039999999999997E-2</v>
      </c>
      <c r="X180" s="44" t="s">
        <v>209</v>
      </c>
      <c r="Y180" s="43" t="s">
        <v>74</v>
      </c>
      <c r="Z180" s="47">
        <v>631000</v>
      </c>
      <c r="AA180" s="39">
        <v>3.718</v>
      </c>
      <c r="AB180" s="39">
        <v>102.782</v>
      </c>
      <c r="AC180" s="39">
        <v>0</v>
      </c>
      <c r="AD180" s="39">
        <v>2411.3253500000001</v>
      </c>
      <c r="AG180" s="36" t="s">
        <v>18</v>
      </c>
      <c r="AH180" s="44">
        <v>6.3100000000000005E-4</v>
      </c>
      <c r="AI180" s="44">
        <v>3.177179046846286E-2</v>
      </c>
      <c r="AJ180" s="44">
        <v>3.7599E-3</v>
      </c>
    </row>
    <row r="181" spans="1:36" x14ac:dyDescent="0.2">
      <c r="A181" s="36">
        <v>1526</v>
      </c>
      <c r="B181" s="36">
        <v>9930</v>
      </c>
      <c r="C181" s="36" t="s">
        <v>372</v>
      </c>
      <c r="D181" s="36" t="s">
        <v>373</v>
      </c>
      <c r="E181" s="36" t="s">
        <v>364</v>
      </c>
      <c r="F181" s="43" t="s">
        <v>374</v>
      </c>
      <c r="G181" s="36" t="s">
        <v>375</v>
      </c>
      <c r="H181" s="36" t="s">
        <v>201</v>
      </c>
      <c r="I181" s="36" t="s">
        <v>367</v>
      </c>
      <c r="J181" s="36" t="s">
        <v>129</v>
      </c>
      <c r="K181" s="36" t="s">
        <v>137</v>
      </c>
      <c r="L181" s="36" t="s">
        <v>203</v>
      </c>
      <c r="M181" s="36" t="s">
        <v>143</v>
      </c>
      <c r="N181" s="36" t="s">
        <v>376</v>
      </c>
      <c r="O181" s="36" t="s">
        <v>74</v>
      </c>
      <c r="P181" s="36" t="s">
        <v>377</v>
      </c>
      <c r="Q181" s="36" t="s">
        <v>370</v>
      </c>
      <c r="R181" s="36" t="s">
        <v>207</v>
      </c>
      <c r="S181" s="36" t="s">
        <v>78</v>
      </c>
      <c r="T181" s="39">
        <v>0.51800000000000002</v>
      </c>
      <c r="U181" s="59" t="s">
        <v>378</v>
      </c>
      <c r="V181" s="44">
        <v>2.5999999999999999E-2</v>
      </c>
      <c r="W181" s="44">
        <v>4.4909999999999999E-2</v>
      </c>
      <c r="X181" s="44" t="s">
        <v>209</v>
      </c>
      <c r="Y181" s="43" t="s">
        <v>74</v>
      </c>
      <c r="Z181" s="47">
        <v>700000</v>
      </c>
      <c r="AA181" s="39">
        <v>3.718</v>
      </c>
      <c r="AB181" s="39">
        <v>100.25688</v>
      </c>
      <c r="AC181" s="39">
        <v>0</v>
      </c>
      <c r="AD181" s="39">
        <v>2609.2856999999999</v>
      </c>
      <c r="AG181" s="36" t="s">
        <v>18</v>
      </c>
      <c r="AH181" s="44">
        <v>1.4E-3</v>
      </c>
      <c r="AI181" s="44">
        <v>3.4380189685943086E-2</v>
      </c>
      <c r="AJ181" s="44">
        <v>4.0686000000000003E-3</v>
      </c>
    </row>
    <row r="182" spans="1:36" x14ac:dyDescent="0.2">
      <c r="B182" s="36">
        <v>206</v>
      </c>
      <c r="U182" s="59" t="s">
        <v>186</v>
      </c>
      <c r="AI182" s="44" t="s">
        <v>186</v>
      </c>
    </row>
    <row r="183" spans="1:36" x14ac:dyDescent="0.2">
      <c r="A183" s="36">
        <v>1526</v>
      </c>
      <c r="B183" s="36">
        <v>1526</v>
      </c>
      <c r="U183" s="59" t="s">
        <v>186</v>
      </c>
      <c r="AI183" s="44" t="s">
        <v>186</v>
      </c>
    </row>
  </sheetData>
  <sheetProtection formatColumns="0"/>
  <dataValidations count="13">
    <dataValidation type="list" allowBlank="1" showInputMessage="1" showErrorMessage="1" sqref="N2:N20" xr:uid="{00000000-0002-0000-0500-000000000000}">
      <formula1>Stock_Exchange</formula1>
    </dataValidation>
    <dataValidation type="list" allowBlank="1" showInputMessage="1" showErrorMessage="1" sqref="M2:M20" xr:uid="{00000000-0002-0000-0500-000001000000}">
      <formula1>Tradeable_Status</formula1>
    </dataValidation>
    <dataValidation type="list" allowBlank="1" showInputMessage="1" showErrorMessage="1" sqref="O2:O20" xr:uid="{00000000-0002-0000-0500-000002000000}">
      <formula1>Industry_Sector</formula1>
    </dataValidation>
    <dataValidation type="list" allowBlank="1" showInputMessage="1" showErrorMessage="1" sqref="I2" xr:uid="{00000000-0002-0000-0500-000003000000}">
      <formula1>Security_ID_Number_Type</formula1>
    </dataValidation>
    <dataValidation type="list" allowBlank="1" showInputMessage="1" showErrorMessage="1" sqref="F2:F20" xr:uid="{00000000-0002-0000-0500-000004000000}">
      <formula1>Issuer_Number_Type_2</formula1>
    </dataValidation>
    <dataValidation type="list" allowBlank="1" showInputMessage="1" showErrorMessage="1" sqref="I3:I20" xr:uid="{00000000-0002-0000-0500-000005000000}">
      <formula1>Type_of_Security_ID_Fund</formula1>
    </dataValidation>
    <dataValidation type="list" allowBlank="1" showInputMessage="1" showErrorMessage="1" sqref="Z2:Z20" xr:uid="{00000000-0002-0000-0500-000006000000}">
      <formula1>Yes_No_Bad_Debt</formula1>
    </dataValidation>
    <dataValidation type="list" allowBlank="1" showInputMessage="1" showErrorMessage="1" sqref="L2:L20" xr:uid="{00000000-0002-0000-0500-000007000000}">
      <formula1>Country_list</formula1>
    </dataValidation>
    <dataValidation type="list" allowBlank="1" showInputMessage="1" showErrorMessage="1" sqref="Y2:Y20" xr:uid="{00000000-0002-0000-0500-000008000000}">
      <formula1>Subordination_Risk</formula1>
    </dataValidation>
    <dataValidation type="list" allowBlank="1" showInputMessage="1" showErrorMessage="1" sqref="S2:S20" xr:uid="{00000000-0002-0000-0500-000009000000}">
      <formula1>What_is_rated</formula1>
    </dataValidation>
    <dataValidation type="list" allowBlank="1" showInputMessage="1" showErrorMessage="1" sqref="R2:R20" xr:uid="{00000000-0002-0000-0500-00000A000000}">
      <formula1>Rating_Agency</formula1>
    </dataValidation>
    <dataValidation type="list" allowBlank="1" showInputMessage="1" showErrorMessage="1" sqref="P2:P20" xr:uid="{00000000-0002-0000-0500-00000B000000}">
      <formula1>Holding_interest</formula1>
    </dataValidation>
    <dataValidation type="list" allowBlank="1" showInputMessage="1" showErrorMessage="1" sqref="K2:K20" xr:uid="{00000000-0002-0000-0500-00000C000000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96"/>
  <sheetViews>
    <sheetView rightToLeft="1" topLeftCell="A66" workbookViewId="0">
      <selection activeCell="D14" sqref="D14"/>
    </sheetView>
  </sheetViews>
  <sheetFormatPr defaultColWidth="9" defaultRowHeight="14.25" x14ac:dyDescent="0.2"/>
  <cols>
    <col min="1" max="5" width="11.625" style="43" customWidth="1"/>
    <col min="6" max="6" width="29.75" style="43" bestFit="1" customWidth="1"/>
    <col min="7" max="7" width="14.5" style="43" bestFit="1" customWidth="1"/>
    <col min="8" max="11" width="11.625" style="43" customWidth="1"/>
    <col min="12" max="13" width="9" style="36"/>
    <col min="14" max="16" width="11.625" style="43" customWidth="1"/>
    <col min="17" max="19" width="11.625" style="47" customWidth="1"/>
    <col min="20" max="20" width="11.625" style="39" customWidth="1"/>
    <col min="21" max="21" width="11.625" style="47" customWidth="1"/>
    <col min="22" max="24" width="11.625" style="49" customWidth="1"/>
    <col min="25" max="26" width="11.625" style="43" customWidth="1"/>
    <col min="27" max="16384" width="9" style="43"/>
  </cols>
  <sheetData>
    <row r="1" spans="1:24" ht="66.75" customHeight="1" x14ac:dyDescent="0.2">
      <c r="A1" s="32" t="s">
        <v>52</v>
      </c>
      <c r="B1" s="32" t="s">
        <v>53</v>
      </c>
      <c r="C1" s="32" t="s">
        <v>87</v>
      </c>
      <c r="D1" s="32" t="s">
        <v>187</v>
      </c>
      <c r="E1" s="32" t="s">
        <v>188</v>
      </c>
      <c r="F1" s="32" t="s">
        <v>88</v>
      </c>
      <c r="G1" s="32" t="s">
        <v>89</v>
      </c>
      <c r="H1" s="32" t="s">
        <v>189</v>
      </c>
      <c r="I1" s="32" t="s">
        <v>57</v>
      </c>
      <c r="J1" s="32" t="s">
        <v>58</v>
      </c>
      <c r="K1" s="32" t="s">
        <v>90</v>
      </c>
      <c r="L1" s="32" t="s">
        <v>196</v>
      </c>
      <c r="M1" s="32" t="s">
        <v>91</v>
      </c>
      <c r="N1" s="32" t="s">
        <v>190</v>
      </c>
      <c r="O1" s="32" t="s">
        <v>59</v>
      </c>
      <c r="P1" s="32" t="s">
        <v>62</v>
      </c>
      <c r="Q1" s="33" t="s">
        <v>97</v>
      </c>
      <c r="R1" s="33" t="s">
        <v>64</v>
      </c>
      <c r="S1" s="33" t="s">
        <v>98</v>
      </c>
      <c r="T1" s="33" t="s">
        <v>96</v>
      </c>
      <c r="U1" s="33" t="s">
        <v>66</v>
      </c>
      <c r="V1" s="34" t="s">
        <v>100</v>
      </c>
      <c r="W1" s="34" t="s">
        <v>67</v>
      </c>
      <c r="X1" s="34" t="s">
        <v>68</v>
      </c>
    </row>
    <row r="2" spans="1:24" x14ac:dyDescent="0.2">
      <c r="A2" s="38" t="s">
        <v>2094</v>
      </c>
      <c r="B2" s="38" t="s">
        <v>2094</v>
      </c>
      <c r="C2" s="38" t="s">
        <v>354</v>
      </c>
      <c r="D2" s="38" t="s">
        <v>2208</v>
      </c>
      <c r="E2" s="38" t="s">
        <v>198</v>
      </c>
      <c r="F2" s="38" t="s">
        <v>354</v>
      </c>
      <c r="G2" s="38" t="s">
        <v>690</v>
      </c>
      <c r="H2" s="38" t="s">
        <v>201</v>
      </c>
      <c r="I2" s="38" t="s">
        <v>522</v>
      </c>
      <c r="J2" s="38" t="s">
        <v>73</v>
      </c>
      <c r="K2" s="38" t="s">
        <v>73</v>
      </c>
      <c r="L2" s="51" t="s">
        <v>203</v>
      </c>
      <c r="M2" s="38" t="s">
        <v>105</v>
      </c>
      <c r="N2" s="51" t="s">
        <v>349</v>
      </c>
      <c r="O2" s="51" t="s">
        <v>74</v>
      </c>
      <c r="P2" s="38" t="s">
        <v>80</v>
      </c>
      <c r="Q2" s="50">
        <v>12415</v>
      </c>
      <c r="R2" s="50">
        <v>1</v>
      </c>
      <c r="S2" s="50">
        <v>4982</v>
      </c>
      <c r="T2" s="54">
        <v>0</v>
      </c>
      <c r="U2" s="50">
        <v>618.51530000000002</v>
      </c>
      <c r="V2" s="53">
        <v>8.1999999999999994E-6</v>
      </c>
      <c r="W2" s="53">
        <v>6.0457999999999998E-2</v>
      </c>
      <c r="X2" s="53">
        <v>1.3739300000000001E-2</v>
      </c>
    </row>
    <row r="3" spans="1:24" x14ac:dyDescent="0.2">
      <c r="A3" s="38" t="s">
        <v>2094</v>
      </c>
      <c r="B3" s="38" t="s">
        <v>2094</v>
      </c>
      <c r="C3" s="38" t="s">
        <v>519</v>
      </c>
      <c r="D3" s="38" t="s">
        <v>2209</v>
      </c>
      <c r="E3" s="38" t="s">
        <v>198</v>
      </c>
      <c r="F3" s="38" t="s">
        <v>520</v>
      </c>
      <c r="G3" s="38" t="s">
        <v>521</v>
      </c>
      <c r="H3" s="38" t="s">
        <v>201</v>
      </c>
      <c r="I3" s="38" t="s">
        <v>522</v>
      </c>
      <c r="J3" s="38" t="s">
        <v>73</v>
      </c>
      <c r="K3" s="38" t="s">
        <v>73</v>
      </c>
      <c r="L3" s="51" t="s">
        <v>203</v>
      </c>
      <c r="M3" s="38" t="s">
        <v>105</v>
      </c>
      <c r="N3" s="51" t="s">
        <v>523</v>
      </c>
      <c r="O3" s="51" t="s">
        <v>74</v>
      </c>
      <c r="P3" s="38" t="s">
        <v>80</v>
      </c>
      <c r="Q3" s="50">
        <v>132</v>
      </c>
      <c r="R3" s="50">
        <v>1</v>
      </c>
      <c r="S3" s="50">
        <v>32170</v>
      </c>
      <c r="T3" s="54">
        <v>0</v>
      </c>
      <c r="U3" s="50">
        <v>42.464399999999998</v>
      </c>
      <c r="V3" s="53">
        <v>8.599999999999999E-6</v>
      </c>
      <c r="W3" s="53">
        <v>4.1507999999999996E-3</v>
      </c>
      <c r="X3" s="53">
        <v>9.433E-4</v>
      </c>
    </row>
    <row r="4" spans="1:24" x14ac:dyDescent="0.2">
      <c r="A4" s="38" t="s">
        <v>2094</v>
      </c>
      <c r="B4" s="38" t="s">
        <v>2094</v>
      </c>
      <c r="C4" s="38" t="s">
        <v>524</v>
      </c>
      <c r="D4" s="38" t="s">
        <v>2210</v>
      </c>
      <c r="E4" s="38" t="s">
        <v>198</v>
      </c>
      <c r="F4" s="38" t="s">
        <v>525</v>
      </c>
      <c r="G4" s="38" t="s">
        <v>526</v>
      </c>
      <c r="H4" s="38" t="s">
        <v>201</v>
      </c>
      <c r="I4" s="38" t="s">
        <v>522</v>
      </c>
      <c r="J4" s="38" t="s">
        <v>73</v>
      </c>
      <c r="K4" s="38" t="s">
        <v>73</v>
      </c>
      <c r="L4" s="51" t="s">
        <v>203</v>
      </c>
      <c r="M4" s="38" t="s">
        <v>105</v>
      </c>
      <c r="N4" s="51" t="s">
        <v>247</v>
      </c>
      <c r="O4" s="51" t="s">
        <v>74</v>
      </c>
      <c r="P4" s="38" t="s">
        <v>80</v>
      </c>
      <c r="Q4" s="50">
        <v>2800</v>
      </c>
      <c r="R4" s="50">
        <v>1</v>
      </c>
      <c r="S4" s="50">
        <v>9094</v>
      </c>
      <c r="T4" s="54">
        <v>0</v>
      </c>
      <c r="U4" s="50">
        <v>254.63200000000001</v>
      </c>
      <c r="V4" s="53">
        <v>3.5200000000000002E-5</v>
      </c>
      <c r="W4" s="53">
        <v>2.4889499999999998E-2</v>
      </c>
      <c r="X4" s="53">
        <v>5.6562000000000001E-3</v>
      </c>
    </row>
    <row r="5" spans="1:24" x14ac:dyDescent="0.2">
      <c r="A5" s="38" t="s">
        <v>2094</v>
      </c>
      <c r="B5" s="38" t="s">
        <v>2094</v>
      </c>
      <c r="C5" s="38" t="s">
        <v>527</v>
      </c>
      <c r="D5" s="38" t="s">
        <v>2211</v>
      </c>
      <c r="E5" s="38" t="s">
        <v>198</v>
      </c>
      <c r="F5" s="38" t="s">
        <v>528</v>
      </c>
      <c r="G5" s="38" t="s">
        <v>529</v>
      </c>
      <c r="H5" s="38" t="s">
        <v>201</v>
      </c>
      <c r="I5" s="38" t="s">
        <v>530</v>
      </c>
      <c r="J5" s="38" t="s">
        <v>73</v>
      </c>
      <c r="K5" s="38" t="s">
        <v>73</v>
      </c>
      <c r="L5" s="51" t="s">
        <v>203</v>
      </c>
      <c r="M5" s="38" t="s">
        <v>105</v>
      </c>
      <c r="N5" s="51" t="s">
        <v>382</v>
      </c>
      <c r="O5" s="51" t="s">
        <v>74</v>
      </c>
      <c r="P5" s="38" t="s">
        <v>80</v>
      </c>
      <c r="Q5" s="50">
        <v>3000</v>
      </c>
      <c r="R5" s="50">
        <v>1</v>
      </c>
      <c r="S5" s="50">
        <v>1249</v>
      </c>
      <c r="T5" s="54">
        <v>0.57010000000000005</v>
      </c>
      <c r="U5" s="50">
        <v>38.040190000000003</v>
      </c>
      <c r="V5" s="53">
        <v>2.5000000000000002E-6</v>
      </c>
      <c r="W5" s="53">
        <v>3.7182999999999999E-3</v>
      </c>
      <c r="X5" s="53">
        <v>8.4500000000000005E-4</v>
      </c>
    </row>
    <row r="6" spans="1:24" x14ac:dyDescent="0.2">
      <c r="A6" s="38" t="s">
        <v>2094</v>
      </c>
      <c r="B6" s="38" t="s">
        <v>2094</v>
      </c>
      <c r="C6" s="38" t="s">
        <v>531</v>
      </c>
      <c r="D6" s="38" t="s">
        <v>2212</v>
      </c>
      <c r="E6" s="38" t="s">
        <v>198</v>
      </c>
      <c r="F6" s="38" t="s">
        <v>531</v>
      </c>
      <c r="G6" s="38" t="s">
        <v>532</v>
      </c>
      <c r="H6" s="38" t="s">
        <v>201</v>
      </c>
      <c r="I6" s="38" t="s">
        <v>522</v>
      </c>
      <c r="J6" s="38" t="s">
        <v>73</v>
      </c>
      <c r="K6" s="38" t="s">
        <v>73</v>
      </c>
      <c r="L6" s="51" t="s">
        <v>203</v>
      </c>
      <c r="M6" s="38" t="s">
        <v>105</v>
      </c>
      <c r="N6" s="51" t="s">
        <v>433</v>
      </c>
      <c r="O6" s="51" t="s">
        <v>74</v>
      </c>
      <c r="P6" s="38" t="s">
        <v>80</v>
      </c>
      <c r="Q6" s="50">
        <v>33331</v>
      </c>
      <c r="R6" s="50">
        <v>1</v>
      </c>
      <c r="S6" s="50">
        <v>546.6</v>
      </c>
      <c r="T6" s="54">
        <v>0</v>
      </c>
      <c r="U6" s="50">
        <v>182.18724</v>
      </c>
      <c r="V6" s="53">
        <v>1.1999999999999999E-5</v>
      </c>
      <c r="W6" s="53">
        <v>1.78082E-2</v>
      </c>
      <c r="X6" s="53">
        <v>4.0470000000000002E-3</v>
      </c>
    </row>
    <row r="7" spans="1:24" x14ac:dyDescent="0.2">
      <c r="A7" s="38" t="s">
        <v>2094</v>
      </c>
      <c r="B7" s="38" t="s">
        <v>2094</v>
      </c>
      <c r="C7" s="38" t="s">
        <v>533</v>
      </c>
      <c r="D7" s="38" t="s">
        <v>2213</v>
      </c>
      <c r="E7" s="38" t="s">
        <v>198</v>
      </c>
      <c r="F7" s="38" t="s">
        <v>534</v>
      </c>
      <c r="G7" s="38" t="s">
        <v>535</v>
      </c>
      <c r="H7" s="38" t="s">
        <v>201</v>
      </c>
      <c r="I7" s="38" t="s">
        <v>522</v>
      </c>
      <c r="J7" s="38" t="s">
        <v>73</v>
      </c>
      <c r="K7" s="38" t="s">
        <v>73</v>
      </c>
      <c r="L7" s="51" t="s">
        <v>203</v>
      </c>
      <c r="M7" s="38" t="s">
        <v>105</v>
      </c>
      <c r="N7" s="51" t="s">
        <v>536</v>
      </c>
      <c r="O7" s="51" t="s">
        <v>74</v>
      </c>
      <c r="P7" s="38" t="s">
        <v>80</v>
      </c>
      <c r="Q7" s="50">
        <v>247</v>
      </c>
      <c r="R7" s="50">
        <v>1</v>
      </c>
      <c r="S7" s="50">
        <v>56600</v>
      </c>
      <c r="T7" s="54">
        <v>0</v>
      </c>
      <c r="U7" s="50">
        <v>139.80199999999999</v>
      </c>
      <c r="V7" s="53">
        <v>3.8999999999999999E-6</v>
      </c>
      <c r="W7" s="53">
        <v>1.3665199999999999E-2</v>
      </c>
      <c r="X7" s="53">
        <v>3.1054999999999998E-3</v>
      </c>
    </row>
    <row r="8" spans="1:24" x14ac:dyDescent="0.2">
      <c r="A8" s="38" t="s">
        <v>2094</v>
      </c>
      <c r="B8" s="38" t="s">
        <v>2094</v>
      </c>
      <c r="C8" s="38" t="s">
        <v>537</v>
      </c>
      <c r="D8" s="38" t="s">
        <v>2214</v>
      </c>
      <c r="E8" s="38" t="s">
        <v>198</v>
      </c>
      <c r="F8" s="38" t="s">
        <v>537</v>
      </c>
      <c r="G8" s="38" t="s">
        <v>538</v>
      </c>
      <c r="H8" s="38" t="s">
        <v>201</v>
      </c>
      <c r="I8" s="38" t="s">
        <v>522</v>
      </c>
      <c r="J8" s="38" t="s">
        <v>73</v>
      </c>
      <c r="K8" s="38" t="s">
        <v>73</v>
      </c>
      <c r="L8" s="51" t="s">
        <v>203</v>
      </c>
      <c r="M8" s="38" t="s">
        <v>105</v>
      </c>
      <c r="N8" s="51" t="s">
        <v>539</v>
      </c>
      <c r="O8" s="51" t="s">
        <v>74</v>
      </c>
      <c r="P8" s="38" t="s">
        <v>80</v>
      </c>
      <c r="Q8" s="50">
        <v>7320</v>
      </c>
      <c r="R8" s="50">
        <v>1</v>
      </c>
      <c r="S8" s="50">
        <v>5587</v>
      </c>
      <c r="T8" s="54">
        <v>0</v>
      </c>
      <c r="U8" s="50">
        <v>408.96839999999997</v>
      </c>
      <c r="V8" s="53">
        <v>6.3000000000000007E-6</v>
      </c>
      <c r="W8" s="53">
        <v>3.9975400000000001E-2</v>
      </c>
      <c r="X8" s="53">
        <v>9.0846E-3</v>
      </c>
    </row>
    <row r="9" spans="1:24" x14ac:dyDescent="0.2">
      <c r="A9" s="38" t="s">
        <v>2094</v>
      </c>
      <c r="B9" s="38" t="s">
        <v>2094</v>
      </c>
      <c r="C9" s="38" t="s">
        <v>540</v>
      </c>
      <c r="D9" s="38" t="s">
        <v>2215</v>
      </c>
      <c r="E9" s="38" t="s">
        <v>198</v>
      </c>
      <c r="F9" s="38" t="s">
        <v>541</v>
      </c>
      <c r="G9" s="38" t="s">
        <v>542</v>
      </c>
      <c r="H9" s="38" t="s">
        <v>201</v>
      </c>
      <c r="I9" s="38" t="s">
        <v>522</v>
      </c>
      <c r="J9" s="38" t="s">
        <v>73</v>
      </c>
      <c r="K9" s="38" t="s">
        <v>73</v>
      </c>
      <c r="L9" s="51" t="s">
        <v>203</v>
      </c>
      <c r="M9" s="38" t="s">
        <v>105</v>
      </c>
      <c r="N9" s="51" t="s">
        <v>247</v>
      </c>
      <c r="O9" s="51" t="s">
        <v>74</v>
      </c>
      <c r="P9" s="38" t="s">
        <v>80</v>
      </c>
      <c r="Q9" s="50">
        <v>1722</v>
      </c>
      <c r="R9" s="50">
        <v>1</v>
      </c>
      <c r="S9" s="50">
        <v>6881</v>
      </c>
      <c r="T9" s="54">
        <v>0</v>
      </c>
      <c r="U9" s="50">
        <v>118.49082</v>
      </c>
      <c r="V9" s="53">
        <v>6.8000000000000001E-6</v>
      </c>
      <c r="W9" s="53">
        <v>1.15821E-2</v>
      </c>
      <c r="X9" s="53">
        <v>2.6321000000000001E-3</v>
      </c>
    </row>
    <row r="10" spans="1:24" x14ac:dyDescent="0.2">
      <c r="A10" s="38" t="s">
        <v>2094</v>
      </c>
      <c r="B10" s="38" t="s">
        <v>2094</v>
      </c>
      <c r="C10" s="38" t="s">
        <v>543</v>
      </c>
      <c r="D10" s="38" t="s">
        <v>2216</v>
      </c>
      <c r="E10" s="38" t="s">
        <v>198</v>
      </c>
      <c r="F10" s="38" t="s">
        <v>543</v>
      </c>
      <c r="G10" s="38" t="s">
        <v>544</v>
      </c>
      <c r="H10" s="38" t="s">
        <v>201</v>
      </c>
      <c r="I10" s="38" t="s">
        <v>522</v>
      </c>
      <c r="J10" s="38" t="s">
        <v>73</v>
      </c>
      <c r="K10" s="38" t="s">
        <v>73</v>
      </c>
      <c r="L10" s="51" t="s">
        <v>203</v>
      </c>
      <c r="M10" s="38" t="s">
        <v>105</v>
      </c>
      <c r="N10" s="51" t="s">
        <v>349</v>
      </c>
      <c r="O10" s="51" t="s">
        <v>74</v>
      </c>
      <c r="P10" s="38" t="s">
        <v>80</v>
      </c>
      <c r="Q10" s="50">
        <v>11979</v>
      </c>
      <c r="R10" s="50">
        <v>1</v>
      </c>
      <c r="S10" s="50">
        <v>2572</v>
      </c>
      <c r="T10" s="54">
        <v>3.0619000000000001</v>
      </c>
      <c r="U10" s="50">
        <v>311.16179</v>
      </c>
      <c r="V10" s="53">
        <v>9.7000000000000003E-6</v>
      </c>
      <c r="W10" s="53">
        <v>3.04151E-2</v>
      </c>
      <c r="X10" s="53">
        <v>6.9118999999999995E-3</v>
      </c>
    </row>
    <row r="11" spans="1:24" x14ac:dyDescent="0.2">
      <c r="A11" s="38" t="s">
        <v>2094</v>
      </c>
      <c r="B11" s="38" t="s">
        <v>2094</v>
      </c>
      <c r="C11" s="38" t="s">
        <v>545</v>
      </c>
      <c r="D11" s="38" t="s">
        <v>2217</v>
      </c>
      <c r="E11" s="38" t="s">
        <v>198</v>
      </c>
      <c r="F11" s="38" t="s">
        <v>545</v>
      </c>
      <c r="G11" s="38" t="s">
        <v>546</v>
      </c>
      <c r="H11" s="38" t="s">
        <v>201</v>
      </c>
      <c r="I11" s="38" t="s">
        <v>522</v>
      </c>
      <c r="J11" s="38" t="s">
        <v>73</v>
      </c>
      <c r="K11" s="38" t="s">
        <v>73</v>
      </c>
      <c r="L11" s="51" t="s">
        <v>203</v>
      </c>
      <c r="M11" s="38" t="s">
        <v>105</v>
      </c>
      <c r="N11" s="51" t="s">
        <v>204</v>
      </c>
      <c r="O11" s="51" t="s">
        <v>74</v>
      </c>
      <c r="P11" s="38" t="s">
        <v>80</v>
      </c>
      <c r="Q11" s="50">
        <v>710</v>
      </c>
      <c r="R11" s="50">
        <v>1</v>
      </c>
      <c r="S11" s="50">
        <v>22350</v>
      </c>
      <c r="T11" s="54">
        <v>0</v>
      </c>
      <c r="U11" s="50">
        <v>158.685</v>
      </c>
      <c r="V11" s="53">
        <v>5.6100000000000002E-5</v>
      </c>
      <c r="W11" s="53">
        <v>1.5510999999999999E-2</v>
      </c>
      <c r="X11" s="53">
        <v>3.5249000000000001E-3</v>
      </c>
    </row>
    <row r="12" spans="1:24" x14ac:dyDescent="0.2">
      <c r="A12" s="38" t="s">
        <v>2094</v>
      </c>
      <c r="B12" s="38" t="s">
        <v>2094</v>
      </c>
      <c r="C12" s="38" t="s">
        <v>547</v>
      </c>
      <c r="D12" s="38" t="s">
        <v>2218</v>
      </c>
      <c r="E12" s="38" t="s">
        <v>198</v>
      </c>
      <c r="F12" s="38" t="s">
        <v>547</v>
      </c>
      <c r="G12" s="38" t="s">
        <v>548</v>
      </c>
      <c r="H12" s="38" t="s">
        <v>201</v>
      </c>
      <c r="I12" s="38" t="s">
        <v>522</v>
      </c>
      <c r="J12" s="38" t="s">
        <v>73</v>
      </c>
      <c r="K12" s="38" t="s">
        <v>73</v>
      </c>
      <c r="L12" s="51" t="s">
        <v>203</v>
      </c>
      <c r="M12" s="38" t="s">
        <v>105</v>
      </c>
      <c r="N12" s="51" t="s">
        <v>349</v>
      </c>
      <c r="O12" s="51" t="s">
        <v>74</v>
      </c>
      <c r="P12" s="38" t="s">
        <v>80</v>
      </c>
      <c r="Q12" s="50">
        <v>992</v>
      </c>
      <c r="R12" s="50">
        <v>1</v>
      </c>
      <c r="S12" s="50">
        <v>16650</v>
      </c>
      <c r="T12" s="54">
        <v>0</v>
      </c>
      <c r="U12" s="50">
        <v>165.16800000000001</v>
      </c>
      <c r="V12" s="53">
        <v>3.8E-6</v>
      </c>
      <c r="W12" s="53">
        <v>1.6144700000000001E-2</v>
      </c>
      <c r="X12" s="53">
        <v>3.6689000000000001E-3</v>
      </c>
    </row>
    <row r="13" spans="1:24" x14ac:dyDescent="0.2">
      <c r="A13" s="38" t="s">
        <v>2094</v>
      </c>
      <c r="B13" s="38" t="s">
        <v>2094</v>
      </c>
      <c r="C13" s="38" t="s">
        <v>549</v>
      </c>
      <c r="D13" s="38" t="s">
        <v>2219</v>
      </c>
      <c r="E13" s="38" t="s">
        <v>198</v>
      </c>
      <c r="F13" s="38" t="s">
        <v>549</v>
      </c>
      <c r="G13" s="38" t="s">
        <v>550</v>
      </c>
      <c r="H13" s="38" t="s">
        <v>201</v>
      </c>
      <c r="I13" s="38" t="s">
        <v>522</v>
      </c>
      <c r="J13" s="38" t="s">
        <v>73</v>
      </c>
      <c r="K13" s="38" t="s">
        <v>73</v>
      </c>
      <c r="L13" s="51" t="s">
        <v>203</v>
      </c>
      <c r="M13" s="38" t="s">
        <v>105</v>
      </c>
      <c r="N13" s="51" t="s">
        <v>551</v>
      </c>
      <c r="O13" s="51" t="s">
        <v>74</v>
      </c>
      <c r="P13" s="38" t="s">
        <v>80</v>
      </c>
      <c r="Q13" s="50">
        <v>168</v>
      </c>
      <c r="R13" s="50">
        <v>1</v>
      </c>
      <c r="S13" s="50">
        <v>142500</v>
      </c>
      <c r="T13" s="54">
        <v>0</v>
      </c>
      <c r="U13" s="50">
        <v>239.4</v>
      </c>
      <c r="V13" s="53">
        <v>3.7000000000000002E-6</v>
      </c>
      <c r="W13" s="53">
        <v>2.3400599999999997E-2</v>
      </c>
      <c r="X13" s="53">
        <v>5.3178999999999995E-3</v>
      </c>
    </row>
    <row r="14" spans="1:24" x14ac:dyDescent="0.2">
      <c r="A14" s="38" t="s">
        <v>2094</v>
      </c>
      <c r="B14" s="38" t="s">
        <v>2094</v>
      </c>
      <c r="C14" s="38" t="s">
        <v>331</v>
      </c>
      <c r="D14" s="38" t="s">
        <v>2220</v>
      </c>
      <c r="E14" s="38" t="s">
        <v>198</v>
      </c>
      <c r="F14" s="38" t="s">
        <v>552</v>
      </c>
      <c r="G14" s="38" t="s">
        <v>553</v>
      </c>
      <c r="H14" s="38" t="s">
        <v>201</v>
      </c>
      <c r="I14" s="38" t="s">
        <v>522</v>
      </c>
      <c r="J14" s="38" t="s">
        <v>73</v>
      </c>
      <c r="K14" s="38" t="s">
        <v>73</v>
      </c>
      <c r="L14" s="51" t="s">
        <v>203</v>
      </c>
      <c r="M14" s="38" t="s">
        <v>105</v>
      </c>
      <c r="N14" s="51" t="s">
        <v>241</v>
      </c>
      <c r="O14" s="51" t="s">
        <v>74</v>
      </c>
      <c r="P14" s="38" t="s">
        <v>80</v>
      </c>
      <c r="Q14" s="50">
        <v>8260</v>
      </c>
      <c r="R14" s="50">
        <v>1</v>
      </c>
      <c r="S14" s="50">
        <v>2900</v>
      </c>
      <c r="T14" s="54">
        <v>1.9823999999999999</v>
      </c>
      <c r="U14" s="50">
        <v>241.5224</v>
      </c>
      <c r="V14" s="53">
        <v>3.8399999999999998E-5</v>
      </c>
      <c r="W14" s="53">
        <v>2.36081E-2</v>
      </c>
      <c r="X14" s="53">
        <v>5.365E-3</v>
      </c>
    </row>
    <row r="15" spans="1:24" x14ac:dyDescent="0.2">
      <c r="A15" s="38" t="s">
        <v>2094</v>
      </c>
      <c r="B15" s="38" t="s">
        <v>2094</v>
      </c>
      <c r="C15" s="38" t="s">
        <v>554</v>
      </c>
      <c r="D15" s="38" t="s">
        <v>2221</v>
      </c>
      <c r="E15" s="38" t="s">
        <v>198</v>
      </c>
      <c r="F15" s="38" t="s">
        <v>555</v>
      </c>
      <c r="G15" s="38" t="s">
        <v>556</v>
      </c>
      <c r="H15" s="38" t="s">
        <v>201</v>
      </c>
      <c r="I15" s="38" t="s">
        <v>522</v>
      </c>
      <c r="J15" s="38" t="s">
        <v>73</v>
      </c>
      <c r="K15" s="38" t="s">
        <v>73</v>
      </c>
      <c r="L15" s="51" t="s">
        <v>203</v>
      </c>
      <c r="M15" s="38" t="s">
        <v>105</v>
      </c>
      <c r="N15" s="51" t="s">
        <v>349</v>
      </c>
      <c r="O15" s="51" t="s">
        <v>74</v>
      </c>
      <c r="P15" s="38" t="s">
        <v>80</v>
      </c>
      <c r="Q15" s="50">
        <v>11799</v>
      </c>
      <c r="R15" s="50">
        <v>1</v>
      </c>
      <c r="S15" s="50">
        <v>5008</v>
      </c>
      <c r="T15" s="54">
        <v>0</v>
      </c>
      <c r="U15" s="50">
        <v>590.89391999999998</v>
      </c>
      <c r="V15" s="53">
        <v>8.8999999999999995E-6</v>
      </c>
      <c r="W15" s="53">
        <v>5.77581E-2</v>
      </c>
      <c r="X15" s="53">
        <v>1.3125700000000001E-2</v>
      </c>
    </row>
    <row r="16" spans="1:24" x14ac:dyDescent="0.2">
      <c r="A16" s="38" t="s">
        <v>2094</v>
      </c>
      <c r="B16" s="38" t="s">
        <v>2094</v>
      </c>
      <c r="C16" s="38" t="s">
        <v>297</v>
      </c>
      <c r="D16" s="38" t="s">
        <v>2222</v>
      </c>
      <c r="E16" s="38" t="s">
        <v>198</v>
      </c>
      <c r="F16" s="38" t="s">
        <v>297</v>
      </c>
      <c r="G16" s="38" t="s">
        <v>557</v>
      </c>
      <c r="H16" s="38" t="s">
        <v>201</v>
      </c>
      <c r="I16" s="38" t="s">
        <v>522</v>
      </c>
      <c r="J16" s="38" t="s">
        <v>73</v>
      </c>
      <c r="K16" s="38" t="s">
        <v>73</v>
      </c>
      <c r="L16" s="51" t="s">
        <v>203</v>
      </c>
      <c r="M16" s="38" t="s">
        <v>105</v>
      </c>
      <c r="N16" s="51" t="s">
        <v>241</v>
      </c>
      <c r="O16" s="51" t="s">
        <v>74</v>
      </c>
      <c r="P16" s="38" t="s">
        <v>80</v>
      </c>
      <c r="Q16" s="50">
        <v>4140</v>
      </c>
      <c r="R16" s="50">
        <v>1</v>
      </c>
      <c r="S16" s="50">
        <v>1796</v>
      </c>
      <c r="T16" s="54">
        <v>0</v>
      </c>
      <c r="U16" s="50">
        <v>74.354399999999998</v>
      </c>
      <c r="V16" s="53">
        <v>8.6999999999999997E-6</v>
      </c>
      <c r="W16" s="53">
        <v>7.2679000000000007E-3</v>
      </c>
      <c r="X16" s="53">
        <v>1.6517000000000001E-3</v>
      </c>
    </row>
    <row r="17" spans="1:24" x14ac:dyDescent="0.2">
      <c r="A17" s="38" t="s">
        <v>2094</v>
      </c>
      <c r="B17" s="38" t="s">
        <v>2094</v>
      </c>
      <c r="C17" s="38" t="s">
        <v>313</v>
      </c>
      <c r="D17" s="38" t="s">
        <v>2223</v>
      </c>
      <c r="E17" s="38" t="s">
        <v>198</v>
      </c>
      <c r="F17" s="38" t="s">
        <v>558</v>
      </c>
      <c r="G17" s="38" t="s">
        <v>559</v>
      </c>
      <c r="H17" s="38" t="s">
        <v>201</v>
      </c>
      <c r="I17" s="38" t="s">
        <v>522</v>
      </c>
      <c r="J17" s="38" t="s">
        <v>73</v>
      </c>
      <c r="K17" s="38" t="s">
        <v>73</v>
      </c>
      <c r="L17" s="51" t="s">
        <v>203</v>
      </c>
      <c r="M17" s="38" t="s">
        <v>105</v>
      </c>
      <c r="N17" s="51" t="s">
        <v>241</v>
      </c>
      <c r="O17" s="51" t="s">
        <v>74</v>
      </c>
      <c r="P17" s="38" t="s">
        <v>80</v>
      </c>
      <c r="Q17" s="50">
        <v>732</v>
      </c>
      <c r="R17" s="50">
        <v>1</v>
      </c>
      <c r="S17" s="50">
        <v>28940</v>
      </c>
      <c r="T17" s="54">
        <v>1.3845000000000001</v>
      </c>
      <c r="U17" s="50">
        <v>213.2253</v>
      </c>
      <c r="V17" s="53">
        <v>1.5299999999999999E-5</v>
      </c>
      <c r="W17" s="53">
        <v>2.0842100000000002E-2</v>
      </c>
      <c r="X17" s="53">
        <v>4.7365000000000003E-3</v>
      </c>
    </row>
    <row r="18" spans="1:24" x14ac:dyDescent="0.2">
      <c r="A18" s="38" t="s">
        <v>2094</v>
      </c>
      <c r="B18" s="38" t="s">
        <v>2094</v>
      </c>
      <c r="C18" s="38" t="s">
        <v>437</v>
      </c>
      <c r="D18" s="38" t="s">
        <v>2224</v>
      </c>
      <c r="E18" s="38" t="s">
        <v>198</v>
      </c>
      <c r="F18" s="38" t="s">
        <v>437</v>
      </c>
      <c r="G18" s="38" t="s">
        <v>560</v>
      </c>
      <c r="H18" s="38" t="s">
        <v>201</v>
      </c>
      <c r="I18" s="38" t="s">
        <v>522</v>
      </c>
      <c r="J18" s="38" t="s">
        <v>73</v>
      </c>
      <c r="K18" s="38" t="s">
        <v>73</v>
      </c>
      <c r="L18" s="51" t="s">
        <v>203</v>
      </c>
      <c r="M18" s="38" t="s">
        <v>105</v>
      </c>
      <c r="N18" s="51" t="s">
        <v>440</v>
      </c>
      <c r="O18" s="51" t="s">
        <v>74</v>
      </c>
      <c r="P18" s="38" t="s">
        <v>80</v>
      </c>
      <c r="Q18" s="50">
        <v>3400</v>
      </c>
      <c r="R18" s="50">
        <v>1</v>
      </c>
      <c r="S18" s="50">
        <v>3511</v>
      </c>
      <c r="T18" s="54">
        <v>0</v>
      </c>
      <c r="U18" s="50">
        <v>119.374</v>
      </c>
      <c r="V18" s="53">
        <v>1.27E-5</v>
      </c>
      <c r="W18" s="53">
        <v>1.1668400000000001E-2</v>
      </c>
      <c r="X18" s="53">
        <v>2.6517000000000003E-3</v>
      </c>
    </row>
    <row r="19" spans="1:24" x14ac:dyDescent="0.2">
      <c r="A19" s="38" t="s">
        <v>2094</v>
      </c>
      <c r="B19" s="38" t="s">
        <v>2094</v>
      </c>
      <c r="C19" s="38" t="s">
        <v>561</v>
      </c>
      <c r="D19" s="38" t="s">
        <v>2225</v>
      </c>
      <c r="E19" s="38" t="s">
        <v>198</v>
      </c>
      <c r="F19" s="38" t="s">
        <v>562</v>
      </c>
      <c r="G19" s="38" t="s">
        <v>563</v>
      </c>
      <c r="H19" s="38" t="s">
        <v>201</v>
      </c>
      <c r="I19" s="38" t="s">
        <v>522</v>
      </c>
      <c r="J19" s="38" t="s">
        <v>73</v>
      </c>
      <c r="K19" s="38" t="s">
        <v>73</v>
      </c>
      <c r="L19" s="51" t="s">
        <v>203</v>
      </c>
      <c r="M19" s="38" t="s">
        <v>105</v>
      </c>
      <c r="N19" s="51" t="s">
        <v>440</v>
      </c>
      <c r="O19" s="51" t="s">
        <v>74</v>
      </c>
      <c r="P19" s="38" t="s">
        <v>80</v>
      </c>
      <c r="Q19" s="50">
        <v>132</v>
      </c>
      <c r="R19" s="50">
        <v>1</v>
      </c>
      <c r="S19" s="50">
        <v>30240</v>
      </c>
      <c r="T19" s="54">
        <v>0</v>
      </c>
      <c r="U19" s="50">
        <v>39.916800000000002</v>
      </c>
      <c r="V19" s="53">
        <v>9.5000000000000005E-6</v>
      </c>
      <c r="W19" s="53">
        <v>3.9017000000000001E-3</v>
      </c>
      <c r="X19" s="53">
        <v>8.8670000000000003E-4</v>
      </c>
    </row>
    <row r="20" spans="1:24" x14ac:dyDescent="0.2">
      <c r="A20" s="43" t="s">
        <v>2094</v>
      </c>
      <c r="B20" s="43" t="s">
        <v>2094</v>
      </c>
      <c r="C20" s="43" t="s">
        <v>197</v>
      </c>
      <c r="D20" s="43" t="s">
        <v>2226</v>
      </c>
      <c r="E20" s="38" t="s">
        <v>198</v>
      </c>
      <c r="F20" s="43" t="s">
        <v>564</v>
      </c>
      <c r="G20" s="43" t="s">
        <v>565</v>
      </c>
      <c r="H20" s="38" t="s">
        <v>201</v>
      </c>
      <c r="I20" s="37" t="s">
        <v>522</v>
      </c>
      <c r="J20" s="43" t="s">
        <v>73</v>
      </c>
      <c r="K20" s="38" t="s">
        <v>73</v>
      </c>
      <c r="L20" s="51" t="s">
        <v>203</v>
      </c>
      <c r="M20" s="38" t="s">
        <v>105</v>
      </c>
      <c r="N20" s="51" t="s">
        <v>204</v>
      </c>
      <c r="O20" s="43" t="s">
        <v>74</v>
      </c>
      <c r="P20" s="43" t="s">
        <v>80</v>
      </c>
      <c r="Q20" s="47">
        <v>514</v>
      </c>
      <c r="R20" s="47">
        <v>1</v>
      </c>
      <c r="S20" s="47">
        <v>30010</v>
      </c>
      <c r="T20" s="39">
        <v>0</v>
      </c>
      <c r="U20" s="47">
        <v>154.25139999999999</v>
      </c>
      <c r="V20" s="49">
        <v>2.48E-5</v>
      </c>
      <c r="W20" s="49">
        <v>1.50776E-2</v>
      </c>
      <c r="X20" s="49">
        <v>3.4264E-3</v>
      </c>
    </row>
    <row r="21" spans="1:24" x14ac:dyDescent="0.2">
      <c r="A21" s="43" t="s">
        <v>2094</v>
      </c>
      <c r="B21" s="43" t="s">
        <v>2094</v>
      </c>
      <c r="C21" s="43" t="s">
        <v>237</v>
      </c>
      <c r="D21" s="43" t="s">
        <v>2227</v>
      </c>
      <c r="E21" s="43" t="s">
        <v>198</v>
      </c>
      <c r="F21" s="43" t="s">
        <v>237</v>
      </c>
      <c r="G21" s="43" t="s">
        <v>566</v>
      </c>
      <c r="H21" s="43" t="s">
        <v>201</v>
      </c>
      <c r="I21" s="37" t="s">
        <v>522</v>
      </c>
      <c r="J21" s="43" t="s">
        <v>73</v>
      </c>
      <c r="K21" s="43" t="s">
        <v>73</v>
      </c>
      <c r="L21" s="37" t="s">
        <v>203</v>
      </c>
      <c r="M21" s="43" t="s">
        <v>105</v>
      </c>
      <c r="N21" s="51" t="s">
        <v>241</v>
      </c>
      <c r="O21" s="43" t="s">
        <v>74</v>
      </c>
      <c r="P21" s="43" t="s">
        <v>80</v>
      </c>
      <c r="Q21" s="47">
        <v>611</v>
      </c>
      <c r="R21" s="47">
        <v>1</v>
      </c>
      <c r="S21" s="47">
        <v>24920</v>
      </c>
      <c r="T21" s="39">
        <v>0</v>
      </c>
      <c r="U21" s="47">
        <v>152.2612</v>
      </c>
      <c r="V21" s="49">
        <v>5.0000000000000004E-6</v>
      </c>
      <c r="W21" s="49">
        <v>1.48831E-2</v>
      </c>
      <c r="X21" s="49">
        <v>3.3822000000000001E-3</v>
      </c>
    </row>
    <row r="22" spans="1:24" x14ac:dyDescent="0.2">
      <c r="A22" s="43" t="s">
        <v>2094</v>
      </c>
      <c r="B22" s="43" t="s">
        <v>2094</v>
      </c>
      <c r="C22" s="43" t="s">
        <v>567</v>
      </c>
      <c r="D22" s="43" t="s">
        <v>2228</v>
      </c>
      <c r="E22" s="43" t="s">
        <v>198</v>
      </c>
      <c r="F22" s="43" t="s">
        <v>568</v>
      </c>
      <c r="G22" s="43" t="s">
        <v>569</v>
      </c>
      <c r="H22" s="43" t="s">
        <v>201</v>
      </c>
      <c r="I22" s="37" t="s">
        <v>522</v>
      </c>
      <c r="J22" s="43" t="s">
        <v>73</v>
      </c>
      <c r="K22" s="43" t="s">
        <v>73</v>
      </c>
      <c r="L22" s="37" t="s">
        <v>203</v>
      </c>
      <c r="M22" s="43" t="s">
        <v>105</v>
      </c>
      <c r="N22" s="43" t="s">
        <v>204</v>
      </c>
      <c r="O22" s="43" t="s">
        <v>74</v>
      </c>
      <c r="P22" s="43" t="s">
        <v>80</v>
      </c>
      <c r="Q22" s="47">
        <v>7500</v>
      </c>
      <c r="R22" s="47">
        <v>1</v>
      </c>
      <c r="S22" s="47">
        <v>1708</v>
      </c>
      <c r="T22" s="39">
        <v>0</v>
      </c>
      <c r="U22" s="47">
        <v>128.1</v>
      </c>
      <c r="V22" s="49">
        <v>1.209E-4</v>
      </c>
      <c r="W22" s="49">
        <v>1.25214E-2</v>
      </c>
      <c r="X22" s="49">
        <v>2.8455000000000004E-3</v>
      </c>
    </row>
    <row r="23" spans="1:24" x14ac:dyDescent="0.2">
      <c r="A23" s="43" t="s">
        <v>2094</v>
      </c>
      <c r="B23" s="43" t="s">
        <v>2094</v>
      </c>
      <c r="C23" s="43" t="s">
        <v>255</v>
      </c>
      <c r="D23" s="43" t="s">
        <v>2229</v>
      </c>
      <c r="E23" s="43" t="s">
        <v>198</v>
      </c>
      <c r="F23" s="43" t="s">
        <v>570</v>
      </c>
      <c r="G23" s="43" t="s">
        <v>571</v>
      </c>
      <c r="H23" s="43" t="s">
        <v>201</v>
      </c>
      <c r="I23" s="37" t="s">
        <v>522</v>
      </c>
      <c r="J23" s="43" t="s">
        <v>73</v>
      </c>
      <c r="K23" s="43" t="s">
        <v>73</v>
      </c>
      <c r="L23" s="37" t="s">
        <v>203</v>
      </c>
      <c r="M23" s="36" t="s">
        <v>105</v>
      </c>
      <c r="N23" s="43" t="s">
        <v>213</v>
      </c>
      <c r="O23" s="43" t="s">
        <v>74</v>
      </c>
      <c r="P23" s="43" t="s">
        <v>80</v>
      </c>
      <c r="Q23" s="47">
        <v>10311</v>
      </c>
      <c r="R23" s="47">
        <v>1</v>
      </c>
      <c r="S23" s="47">
        <v>1013</v>
      </c>
      <c r="T23" s="39">
        <v>1.0310999999999999</v>
      </c>
      <c r="U23" s="47">
        <v>105.48153000000001</v>
      </c>
      <c r="V23" s="49">
        <v>1.8700000000000001E-5</v>
      </c>
      <c r="W23" s="49">
        <v>1.03105E-2</v>
      </c>
      <c r="X23" s="49">
        <v>2.3430999999999999E-3</v>
      </c>
    </row>
    <row r="24" spans="1:24" x14ac:dyDescent="0.2">
      <c r="A24" s="43" t="s">
        <v>2094</v>
      </c>
      <c r="B24" s="43" t="s">
        <v>2094</v>
      </c>
      <c r="C24" s="43" t="s">
        <v>572</v>
      </c>
      <c r="D24" s="43" t="s">
        <v>2230</v>
      </c>
      <c r="E24" s="43" t="s">
        <v>198</v>
      </c>
      <c r="F24" s="43" t="s">
        <v>573</v>
      </c>
      <c r="G24" s="43" t="s">
        <v>574</v>
      </c>
      <c r="H24" s="43" t="s">
        <v>201</v>
      </c>
      <c r="I24" s="37" t="s">
        <v>522</v>
      </c>
      <c r="J24" s="43" t="s">
        <v>73</v>
      </c>
      <c r="K24" s="43" t="s">
        <v>73</v>
      </c>
      <c r="L24" s="37" t="s">
        <v>203</v>
      </c>
      <c r="M24" s="36" t="s">
        <v>105</v>
      </c>
      <c r="N24" s="43" t="s">
        <v>204</v>
      </c>
      <c r="O24" s="43" t="s">
        <v>74</v>
      </c>
      <c r="P24" s="43" t="s">
        <v>80</v>
      </c>
      <c r="Q24" s="47">
        <v>188</v>
      </c>
      <c r="R24" s="47">
        <v>1</v>
      </c>
      <c r="S24" s="47">
        <v>20100</v>
      </c>
      <c r="T24" s="39">
        <v>0</v>
      </c>
      <c r="U24" s="47">
        <v>37.787999999999997</v>
      </c>
      <c r="V24" s="49">
        <v>2.09E-5</v>
      </c>
      <c r="W24" s="49">
        <v>3.6936999999999998E-3</v>
      </c>
      <c r="X24" s="49">
        <v>8.3940000000000002E-4</v>
      </c>
    </row>
    <row r="25" spans="1:24" x14ac:dyDescent="0.2">
      <c r="A25" s="43" t="s">
        <v>2094</v>
      </c>
      <c r="B25" s="43" t="s">
        <v>2094</v>
      </c>
      <c r="C25" s="43" t="s">
        <v>575</v>
      </c>
      <c r="D25" s="43" t="s">
        <v>2231</v>
      </c>
      <c r="E25" s="43" t="s">
        <v>198</v>
      </c>
      <c r="F25" s="43" t="s">
        <v>576</v>
      </c>
      <c r="G25" s="43" t="s">
        <v>577</v>
      </c>
      <c r="H25" s="43" t="s">
        <v>201</v>
      </c>
      <c r="I25" s="37" t="s">
        <v>522</v>
      </c>
      <c r="J25" s="43" t="s">
        <v>73</v>
      </c>
      <c r="K25" s="43" t="s">
        <v>73</v>
      </c>
      <c r="L25" s="37" t="s">
        <v>203</v>
      </c>
      <c r="M25" s="36" t="s">
        <v>105</v>
      </c>
      <c r="N25" s="43" t="s">
        <v>204</v>
      </c>
      <c r="O25" s="43" t="s">
        <v>74</v>
      </c>
      <c r="P25" s="43" t="s">
        <v>80</v>
      </c>
      <c r="Q25" s="47">
        <v>11000</v>
      </c>
      <c r="R25" s="47">
        <v>1</v>
      </c>
      <c r="S25" s="47">
        <v>1157</v>
      </c>
      <c r="T25" s="39">
        <v>0</v>
      </c>
      <c r="U25" s="47">
        <v>127.27</v>
      </c>
      <c r="V25" s="49">
        <v>3.3200000000000001E-5</v>
      </c>
      <c r="W25" s="49">
        <v>1.24403E-2</v>
      </c>
      <c r="X25" s="49">
        <v>2.8271000000000004E-3</v>
      </c>
    </row>
    <row r="26" spans="1:24" x14ac:dyDescent="0.2">
      <c r="A26" s="43" t="s">
        <v>2094</v>
      </c>
      <c r="B26" s="43" t="s">
        <v>2094</v>
      </c>
      <c r="C26" s="43" t="s">
        <v>210</v>
      </c>
      <c r="D26" s="43" t="s">
        <v>2232</v>
      </c>
      <c r="E26" s="43" t="s">
        <v>198</v>
      </c>
      <c r="F26" s="43" t="s">
        <v>578</v>
      </c>
      <c r="G26" s="43" t="s">
        <v>579</v>
      </c>
      <c r="H26" s="43" t="s">
        <v>201</v>
      </c>
      <c r="I26" s="37" t="s">
        <v>522</v>
      </c>
      <c r="J26" s="43" t="s">
        <v>73</v>
      </c>
      <c r="K26" s="43" t="s">
        <v>73</v>
      </c>
      <c r="L26" s="36" t="s">
        <v>203</v>
      </c>
      <c r="M26" s="36" t="s">
        <v>105</v>
      </c>
      <c r="N26" s="43" t="s">
        <v>213</v>
      </c>
      <c r="O26" s="43" t="s">
        <v>74</v>
      </c>
      <c r="P26" s="43" t="s">
        <v>80</v>
      </c>
      <c r="Q26" s="47">
        <v>859.1</v>
      </c>
      <c r="R26" s="47">
        <v>1</v>
      </c>
      <c r="S26" s="47">
        <v>5941</v>
      </c>
      <c r="T26" s="39">
        <v>0</v>
      </c>
      <c r="U26" s="47">
        <v>51.03913</v>
      </c>
      <c r="V26" s="49">
        <v>7.2000000000000005E-6</v>
      </c>
      <c r="W26" s="49">
        <v>4.9889000000000001E-3</v>
      </c>
      <c r="X26" s="49">
        <v>1.1337999999999999E-3</v>
      </c>
    </row>
    <row r="27" spans="1:24" x14ac:dyDescent="0.2">
      <c r="A27" s="43" t="s">
        <v>2094</v>
      </c>
      <c r="B27" s="43" t="s">
        <v>2094</v>
      </c>
      <c r="C27" s="43" t="s">
        <v>580</v>
      </c>
      <c r="D27" s="43" t="s">
        <v>2233</v>
      </c>
      <c r="E27" s="43" t="s">
        <v>198</v>
      </c>
      <c r="F27" s="43" t="s">
        <v>580</v>
      </c>
      <c r="G27" s="43" t="s">
        <v>581</v>
      </c>
      <c r="H27" s="43" t="s">
        <v>201</v>
      </c>
      <c r="I27" s="37" t="s">
        <v>522</v>
      </c>
      <c r="J27" s="43" t="s">
        <v>73</v>
      </c>
      <c r="K27" s="43" t="s">
        <v>73</v>
      </c>
      <c r="L27" s="36" t="s">
        <v>203</v>
      </c>
      <c r="M27" s="36" t="s">
        <v>105</v>
      </c>
      <c r="N27" s="43" t="s">
        <v>241</v>
      </c>
      <c r="O27" s="43" t="s">
        <v>74</v>
      </c>
      <c r="P27" s="43" t="s">
        <v>80</v>
      </c>
      <c r="Q27" s="47">
        <v>24500</v>
      </c>
      <c r="R27" s="47">
        <v>1</v>
      </c>
      <c r="S27" s="47">
        <v>184</v>
      </c>
      <c r="T27" s="39">
        <v>0</v>
      </c>
      <c r="U27" s="47">
        <v>45.08</v>
      </c>
      <c r="V27" s="49">
        <v>3.2200000000000003E-5</v>
      </c>
      <c r="W27" s="49">
        <v>4.4063999999999996E-3</v>
      </c>
      <c r="X27" s="49">
        <v>1.0014000000000002E-3</v>
      </c>
    </row>
    <row r="28" spans="1:24" x14ac:dyDescent="0.2">
      <c r="A28" s="43" t="s">
        <v>2094</v>
      </c>
      <c r="B28" s="43" t="s">
        <v>2094</v>
      </c>
      <c r="C28" s="43" t="s">
        <v>582</v>
      </c>
      <c r="D28" s="43" t="s">
        <v>2234</v>
      </c>
      <c r="E28" s="43" t="s">
        <v>198</v>
      </c>
      <c r="F28" s="43" t="s">
        <v>583</v>
      </c>
      <c r="G28" s="43" t="s">
        <v>584</v>
      </c>
      <c r="H28" s="43" t="s">
        <v>201</v>
      </c>
      <c r="I28" s="37" t="s">
        <v>530</v>
      </c>
      <c r="J28" s="43" t="s">
        <v>73</v>
      </c>
      <c r="K28" s="43" t="s">
        <v>73</v>
      </c>
      <c r="L28" s="36" t="s">
        <v>203</v>
      </c>
      <c r="M28" s="36" t="s">
        <v>105</v>
      </c>
      <c r="N28" s="43" t="s">
        <v>382</v>
      </c>
      <c r="O28" s="43" t="s">
        <v>74</v>
      </c>
      <c r="P28" s="43" t="s">
        <v>80</v>
      </c>
      <c r="Q28" s="47">
        <v>2749</v>
      </c>
      <c r="R28" s="47">
        <v>1</v>
      </c>
      <c r="S28" s="47">
        <v>8700</v>
      </c>
      <c r="T28" s="39">
        <v>0</v>
      </c>
      <c r="U28" s="47">
        <v>239.16300000000001</v>
      </c>
      <c r="V28" s="49">
        <v>2.6700000000000002E-5</v>
      </c>
      <c r="W28" s="49">
        <v>2.3377500000000002E-2</v>
      </c>
      <c r="X28" s="49">
        <v>5.3125999999999998E-3</v>
      </c>
    </row>
    <row r="29" spans="1:24" x14ac:dyDescent="0.2">
      <c r="A29" s="43" t="s">
        <v>2094</v>
      </c>
      <c r="B29" s="43" t="s">
        <v>2094</v>
      </c>
      <c r="C29" s="43" t="s">
        <v>585</v>
      </c>
      <c r="D29" s="43" t="s">
        <v>2235</v>
      </c>
      <c r="E29" s="43" t="s">
        <v>198</v>
      </c>
      <c r="F29" s="43" t="s">
        <v>586</v>
      </c>
      <c r="G29" s="43" t="s">
        <v>587</v>
      </c>
      <c r="H29" s="43" t="s">
        <v>201</v>
      </c>
      <c r="I29" s="37" t="s">
        <v>522</v>
      </c>
      <c r="J29" s="43" t="s">
        <v>73</v>
      </c>
      <c r="K29" s="43" t="s">
        <v>73</v>
      </c>
      <c r="L29" s="36" t="s">
        <v>203</v>
      </c>
      <c r="M29" s="36" t="s">
        <v>105</v>
      </c>
      <c r="N29" s="43" t="s">
        <v>588</v>
      </c>
      <c r="O29" s="43" t="s">
        <v>74</v>
      </c>
      <c r="P29" s="43" t="s">
        <v>80</v>
      </c>
      <c r="Q29" s="47">
        <v>20115</v>
      </c>
      <c r="R29" s="47">
        <v>1</v>
      </c>
      <c r="S29" s="47">
        <v>682.4</v>
      </c>
      <c r="T29" s="39">
        <v>3.4914000000000001</v>
      </c>
      <c r="U29" s="47">
        <v>140.75621000000001</v>
      </c>
      <c r="V29" s="49">
        <v>6.9800000000000003E-5</v>
      </c>
      <c r="W29" s="49">
        <v>1.37585E-2</v>
      </c>
      <c r="X29" s="49">
        <v>3.1267000000000001E-3</v>
      </c>
    </row>
    <row r="30" spans="1:24" x14ac:dyDescent="0.2">
      <c r="A30" s="43" t="s">
        <v>2094</v>
      </c>
      <c r="B30" s="43" t="s">
        <v>2094</v>
      </c>
      <c r="C30" s="43" t="s">
        <v>589</v>
      </c>
      <c r="D30" s="43" t="s">
        <v>2236</v>
      </c>
      <c r="E30" s="43" t="s">
        <v>198</v>
      </c>
      <c r="F30" s="43" t="s">
        <v>589</v>
      </c>
      <c r="G30" s="43" t="s">
        <v>590</v>
      </c>
      <c r="H30" s="43" t="s">
        <v>201</v>
      </c>
      <c r="I30" s="37" t="s">
        <v>522</v>
      </c>
      <c r="J30" s="43" t="s">
        <v>73</v>
      </c>
      <c r="K30" s="43" t="s">
        <v>73</v>
      </c>
      <c r="L30" s="36" t="s">
        <v>203</v>
      </c>
      <c r="M30" s="36" t="s">
        <v>105</v>
      </c>
      <c r="N30" s="43" t="s">
        <v>440</v>
      </c>
      <c r="O30" s="43" t="s">
        <v>74</v>
      </c>
      <c r="P30" s="43" t="s">
        <v>80</v>
      </c>
      <c r="Q30" s="47">
        <v>1220</v>
      </c>
      <c r="R30" s="47">
        <v>1</v>
      </c>
      <c r="S30" s="47">
        <v>443.7</v>
      </c>
      <c r="T30" s="39">
        <v>0</v>
      </c>
      <c r="U30" s="47">
        <v>5.4131400000000003</v>
      </c>
      <c r="V30" s="49">
        <v>9.5999999999999996E-6</v>
      </c>
      <c r="W30" s="49">
        <v>5.2910000000000001E-4</v>
      </c>
      <c r="X30" s="49">
        <v>1.2019999999999999E-4</v>
      </c>
    </row>
    <row r="31" spans="1:24" x14ac:dyDescent="0.2">
      <c r="A31" s="43" t="s">
        <v>2094</v>
      </c>
      <c r="B31" s="43" t="s">
        <v>2094</v>
      </c>
      <c r="C31" s="43" t="s">
        <v>591</v>
      </c>
      <c r="D31" s="43" t="s">
        <v>2237</v>
      </c>
      <c r="E31" s="43" t="s">
        <v>198</v>
      </c>
      <c r="F31" s="43" t="s">
        <v>591</v>
      </c>
      <c r="G31" s="43" t="s">
        <v>592</v>
      </c>
      <c r="H31" s="43" t="s">
        <v>201</v>
      </c>
      <c r="I31" s="37" t="s">
        <v>522</v>
      </c>
      <c r="J31" s="43" t="s">
        <v>73</v>
      </c>
      <c r="K31" s="43" t="s">
        <v>73</v>
      </c>
      <c r="L31" s="36" t="s">
        <v>203</v>
      </c>
      <c r="M31" s="36" t="s">
        <v>105</v>
      </c>
      <c r="N31" s="43" t="s">
        <v>593</v>
      </c>
      <c r="O31" s="43" t="s">
        <v>74</v>
      </c>
      <c r="P31" s="43" t="s">
        <v>80</v>
      </c>
      <c r="Q31" s="47">
        <v>2700</v>
      </c>
      <c r="R31" s="47">
        <v>1</v>
      </c>
      <c r="S31" s="47">
        <v>8478</v>
      </c>
      <c r="T31" s="39">
        <v>0</v>
      </c>
      <c r="U31" s="47">
        <v>228.90600000000001</v>
      </c>
      <c r="V31" s="49">
        <v>3.3500000000000001E-5</v>
      </c>
      <c r="W31" s="49">
        <v>2.2374900000000003E-2</v>
      </c>
      <c r="X31" s="49">
        <v>5.0848000000000004E-3</v>
      </c>
    </row>
    <row r="32" spans="1:24" x14ac:dyDescent="0.2">
      <c r="A32" s="43" t="s">
        <v>2094</v>
      </c>
      <c r="B32" s="43" t="s">
        <v>2094</v>
      </c>
      <c r="C32" s="43" t="s">
        <v>594</v>
      </c>
      <c r="D32" s="43" t="s">
        <v>595</v>
      </c>
      <c r="E32" s="43" t="s">
        <v>364</v>
      </c>
      <c r="F32" s="43" t="s">
        <v>596</v>
      </c>
      <c r="G32" s="43" t="s">
        <v>597</v>
      </c>
      <c r="H32" s="43" t="s">
        <v>201</v>
      </c>
      <c r="I32" s="43" t="s">
        <v>522</v>
      </c>
      <c r="J32" s="43" t="s">
        <v>129</v>
      </c>
      <c r="K32" s="43" t="s">
        <v>137</v>
      </c>
      <c r="L32" s="36" t="s">
        <v>203</v>
      </c>
      <c r="M32" s="36" t="s">
        <v>598</v>
      </c>
      <c r="N32" s="43" t="s">
        <v>599</v>
      </c>
      <c r="O32" s="43" t="s">
        <v>74</v>
      </c>
      <c r="P32" s="43" t="s">
        <v>78</v>
      </c>
      <c r="Q32" s="47">
        <v>600</v>
      </c>
      <c r="R32" s="47">
        <v>3.718</v>
      </c>
      <c r="S32" s="47">
        <v>15464</v>
      </c>
      <c r="T32" s="39">
        <v>0</v>
      </c>
      <c r="U32" s="47">
        <v>344.97091</v>
      </c>
      <c r="V32" s="49">
        <v>1.0300000000000001E-5</v>
      </c>
      <c r="W32" s="49">
        <v>3.3719899999999997E-2</v>
      </c>
      <c r="X32" s="49">
        <v>7.6629999999999997E-3</v>
      </c>
    </row>
    <row r="33" spans="1:24" x14ac:dyDescent="0.2">
      <c r="A33" s="43" t="s">
        <v>2094</v>
      </c>
      <c r="B33" s="43" t="s">
        <v>2094</v>
      </c>
      <c r="C33" s="43" t="s">
        <v>600</v>
      </c>
      <c r="D33" s="43" t="s">
        <v>601</v>
      </c>
      <c r="E33" s="43" t="s">
        <v>364</v>
      </c>
      <c r="F33" s="43" t="s">
        <v>602</v>
      </c>
      <c r="G33" s="43" t="s">
        <v>603</v>
      </c>
      <c r="H33" s="43" t="s">
        <v>201</v>
      </c>
      <c r="I33" s="43" t="s">
        <v>522</v>
      </c>
      <c r="J33" s="43" t="s">
        <v>129</v>
      </c>
      <c r="K33" s="43" t="s">
        <v>137</v>
      </c>
      <c r="L33" s="36" t="s">
        <v>203</v>
      </c>
      <c r="M33" s="36" t="s">
        <v>604</v>
      </c>
      <c r="N33" s="43" t="s">
        <v>605</v>
      </c>
      <c r="O33" s="43" t="s">
        <v>74</v>
      </c>
      <c r="P33" s="43" t="s">
        <v>78</v>
      </c>
      <c r="Q33" s="47">
        <v>349</v>
      </c>
      <c r="R33" s="47">
        <v>3.718</v>
      </c>
      <c r="S33" s="47">
        <v>37539</v>
      </c>
      <c r="T33" s="39">
        <v>0</v>
      </c>
      <c r="U33" s="47">
        <v>487.09930000000003</v>
      </c>
      <c r="V33" s="49">
        <v>0</v>
      </c>
      <c r="W33" s="49">
        <v>4.7612500000000002E-2</v>
      </c>
      <c r="X33" s="49">
        <v>1.0820099999999999E-2</v>
      </c>
    </row>
    <row r="34" spans="1:24" x14ac:dyDescent="0.2">
      <c r="A34" s="43" t="s">
        <v>2094</v>
      </c>
      <c r="B34" s="43" t="s">
        <v>2094</v>
      </c>
      <c r="C34" s="43" t="s">
        <v>606</v>
      </c>
      <c r="D34" s="43" t="s">
        <v>607</v>
      </c>
      <c r="E34" s="43" t="s">
        <v>364</v>
      </c>
      <c r="F34" s="43" t="s">
        <v>608</v>
      </c>
      <c r="G34" s="43" t="s">
        <v>609</v>
      </c>
      <c r="H34" s="43" t="s">
        <v>201</v>
      </c>
      <c r="I34" s="43" t="s">
        <v>522</v>
      </c>
      <c r="J34" s="43" t="s">
        <v>129</v>
      </c>
      <c r="K34" s="43" t="s">
        <v>137</v>
      </c>
      <c r="L34" s="36" t="s">
        <v>203</v>
      </c>
      <c r="M34" s="36" t="s">
        <v>598</v>
      </c>
      <c r="N34" s="43" t="s">
        <v>494</v>
      </c>
      <c r="O34" s="43" t="s">
        <v>74</v>
      </c>
      <c r="P34" s="43" t="s">
        <v>78</v>
      </c>
      <c r="Q34" s="47">
        <v>894</v>
      </c>
      <c r="R34" s="47">
        <v>3.718</v>
      </c>
      <c r="S34" s="47">
        <v>7077</v>
      </c>
      <c r="T34" s="39">
        <v>0</v>
      </c>
      <c r="U34" s="47">
        <v>235.23183</v>
      </c>
      <c r="V34" s="49">
        <v>9.0000000000000007E-7</v>
      </c>
      <c r="W34" s="49">
        <v>2.2993199999999998E-2</v>
      </c>
      <c r="X34" s="49">
        <v>5.2253000000000004E-3</v>
      </c>
    </row>
    <row r="35" spans="1:24" x14ac:dyDescent="0.2">
      <c r="A35" s="43" t="s">
        <v>2094</v>
      </c>
      <c r="B35" s="43" t="s">
        <v>2094</v>
      </c>
      <c r="C35" s="43" t="s">
        <v>610</v>
      </c>
      <c r="D35" s="43" t="s">
        <v>611</v>
      </c>
      <c r="E35" s="43" t="s">
        <v>364</v>
      </c>
      <c r="F35" s="43" t="s">
        <v>612</v>
      </c>
      <c r="G35" s="43" t="s">
        <v>613</v>
      </c>
      <c r="H35" s="43" t="s">
        <v>201</v>
      </c>
      <c r="I35" s="43" t="s">
        <v>522</v>
      </c>
      <c r="J35" s="43" t="s">
        <v>129</v>
      </c>
      <c r="K35" s="43" t="s">
        <v>137</v>
      </c>
      <c r="L35" s="36" t="s">
        <v>203</v>
      </c>
      <c r="M35" s="36" t="s">
        <v>598</v>
      </c>
      <c r="N35" s="43" t="s">
        <v>614</v>
      </c>
      <c r="O35" s="43" t="s">
        <v>74</v>
      </c>
      <c r="P35" s="43" t="s">
        <v>78</v>
      </c>
      <c r="Q35" s="47">
        <v>379</v>
      </c>
      <c r="R35" s="47">
        <v>3.718</v>
      </c>
      <c r="S35" s="47">
        <v>8779</v>
      </c>
      <c r="T35" s="39">
        <v>6.6400000000000001E-2</v>
      </c>
      <c r="U35" s="47">
        <v>123.95377999999999</v>
      </c>
      <c r="V35" s="49">
        <v>0</v>
      </c>
      <c r="W35" s="49">
        <v>1.2116100000000001E-2</v>
      </c>
      <c r="X35" s="49">
        <v>2.7533999999999996E-3</v>
      </c>
    </row>
    <row r="36" spans="1:24" x14ac:dyDescent="0.2">
      <c r="A36" s="43" t="s">
        <v>2094</v>
      </c>
      <c r="B36" s="43" t="s">
        <v>2094</v>
      </c>
      <c r="C36" s="43" t="s">
        <v>615</v>
      </c>
      <c r="D36" s="43" t="s">
        <v>616</v>
      </c>
      <c r="E36" s="43" t="s">
        <v>364</v>
      </c>
      <c r="F36" s="43" t="s">
        <v>617</v>
      </c>
      <c r="G36" s="43" t="s">
        <v>618</v>
      </c>
      <c r="H36" s="43" t="s">
        <v>201</v>
      </c>
      <c r="I36" s="43" t="s">
        <v>522</v>
      </c>
      <c r="J36" s="43" t="s">
        <v>129</v>
      </c>
      <c r="K36" s="43" t="s">
        <v>137</v>
      </c>
      <c r="L36" s="36" t="s">
        <v>203</v>
      </c>
      <c r="M36" s="36" t="s">
        <v>598</v>
      </c>
      <c r="N36" s="43" t="s">
        <v>463</v>
      </c>
      <c r="O36" s="43" t="s">
        <v>74</v>
      </c>
      <c r="P36" s="43" t="s">
        <v>78</v>
      </c>
      <c r="Q36" s="47">
        <v>390</v>
      </c>
      <c r="R36" s="47">
        <v>3.718</v>
      </c>
      <c r="S36" s="47">
        <v>4173</v>
      </c>
      <c r="T36" s="39">
        <v>0</v>
      </c>
      <c r="U36" s="47">
        <v>60.509329999999999</v>
      </c>
      <c r="V36" s="49">
        <v>0</v>
      </c>
      <c r="W36" s="49">
        <v>5.9145999999999999E-3</v>
      </c>
      <c r="X36" s="49">
        <v>1.3441E-3</v>
      </c>
    </row>
    <row r="37" spans="1:24" x14ac:dyDescent="0.2">
      <c r="A37" s="43" t="s">
        <v>2094</v>
      </c>
      <c r="B37" s="43" t="s">
        <v>2094</v>
      </c>
      <c r="C37" s="43" t="s">
        <v>619</v>
      </c>
      <c r="D37" s="43" t="s">
        <v>620</v>
      </c>
      <c r="E37" s="43" t="s">
        <v>364</v>
      </c>
      <c r="F37" s="43" t="s">
        <v>621</v>
      </c>
      <c r="G37" s="43" t="s">
        <v>622</v>
      </c>
      <c r="H37" s="43" t="s">
        <v>201</v>
      </c>
      <c r="I37" s="43" t="s">
        <v>522</v>
      </c>
      <c r="J37" s="43" t="s">
        <v>129</v>
      </c>
      <c r="K37" s="43" t="s">
        <v>137</v>
      </c>
      <c r="L37" s="36" t="s">
        <v>203</v>
      </c>
      <c r="M37" s="36" t="s">
        <v>598</v>
      </c>
      <c r="N37" s="43" t="s">
        <v>605</v>
      </c>
      <c r="O37" s="43" t="s">
        <v>74</v>
      </c>
      <c r="P37" s="43" t="s">
        <v>78</v>
      </c>
      <c r="Q37" s="47">
        <v>639</v>
      </c>
      <c r="R37" s="47">
        <v>3.718</v>
      </c>
      <c r="S37" s="47">
        <v>13981</v>
      </c>
      <c r="T37" s="39">
        <v>0</v>
      </c>
      <c r="U37" s="47">
        <v>332.16086999999999</v>
      </c>
      <c r="V37" s="49">
        <v>4.9999999999999998E-7</v>
      </c>
      <c r="W37" s="49">
        <v>3.2467700000000002E-2</v>
      </c>
      <c r="X37" s="49">
        <v>7.3784000000000002E-3</v>
      </c>
    </row>
    <row r="38" spans="1:24" x14ac:dyDescent="0.2">
      <c r="A38" s="43" t="s">
        <v>2094</v>
      </c>
      <c r="B38" s="43" t="s">
        <v>2094</v>
      </c>
      <c r="C38" s="43" t="s">
        <v>623</v>
      </c>
      <c r="D38" s="43" t="s">
        <v>624</v>
      </c>
      <c r="E38" s="43" t="s">
        <v>364</v>
      </c>
      <c r="F38" s="43" t="s">
        <v>625</v>
      </c>
      <c r="G38" s="43" t="s">
        <v>626</v>
      </c>
      <c r="H38" s="43" t="s">
        <v>201</v>
      </c>
      <c r="I38" s="43" t="s">
        <v>522</v>
      </c>
      <c r="J38" s="43" t="s">
        <v>129</v>
      </c>
      <c r="K38" s="43" t="s">
        <v>137</v>
      </c>
      <c r="L38" s="36" t="s">
        <v>203</v>
      </c>
      <c r="M38" s="36" t="s">
        <v>598</v>
      </c>
      <c r="N38" s="43" t="s">
        <v>627</v>
      </c>
      <c r="O38" s="43" t="s">
        <v>74</v>
      </c>
      <c r="P38" s="43" t="s">
        <v>78</v>
      </c>
      <c r="Q38" s="47">
        <v>233</v>
      </c>
      <c r="R38" s="47">
        <v>3.718</v>
      </c>
      <c r="S38" s="47">
        <v>35046</v>
      </c>
      <c r="T38" s="39">
        <v>0</v>
      </c>
      <c r="U38" s="47">
        <v>303.60138999999998</v>
      </c>
      <c r="V38" s="49">
        <v>1.0000000000000001E-7</v>
      </c>
      <c r="W38" s="49">
        <v>2.96761E-2</v>
      </c>
      <c r="X38" s="49">
        <v>6.744E-3</v>
      </c>
    </row>
    <row r="39" spans="1:24" x14ac:dyDescent="0.2">
      <c r="A39" s="43" t="s">
        <v>2094</v>
      </c>
      <c r="B39" s="43" t="s">
        <v>2094</v>
      </c>
      <c r="C39" s="43" t="s">
        <v>628</v>
      </c>
      <c r="D39" s="43" t="s">
        <v>629</v>
      </c>
      <c r="E39" s="43" t="s">
        <v>364</v>
      </c>
      <c r="F39" s="43" t="s">
        <v>628</v>
      </c>
      <c r="G39" s="43" t="s">
        <v>630</v>
      </c>
      <c r="H39" s="43" t="s">
        <v>201</v>
      </c>
      <c r="I39" s="43" t="s">
        <v>522</v>
      </c>
      <c r="J39" s="43" t="s">
        <v>129</v>
      </c>
      <c r="K39" s="43" t="s">
        <v>137</v>
      </c>
      <c r="L39" s="36" t="s">
        <v>203</v>
      </c>
      <c r="M39" s="36" t="s">
        <v>604</v>
      </c>
      <c r="N39" s="43" t="s">
        <v>631</v>
      </c>
      <c r="O39" s="43" t="s">
        <v>74</v>
      </c>
      <c r="P39" s="43" t="s">
        <v>78</v>
      </c>
      <c r="Q39" s="47">
        <v>1590</v>
      </c>
      <c r="R39" s="47">
        <v>3.718</v>
      </c>
      <c r="S39" s="47">
        <v>10838</v>
      </c>
      <c r="T39" s="39">
        <v>0.01</v>
      </c>
      <c r="U39" s="47">
        <v>640.73864000000003</v>
      </c>
      <c r="V39" s="49">
        <v>1.816E-4</v>
      </c>
      <c r="W39" s="49">
        <v>6.26303E-2</v>
      </c>
      <c r="X39" s="49">
        <v>1.4233000000000001E-2</v>
      </c>
    </row>
    <row r="40" spans="1:24" x14ac:dyDescent="0.2">
      <c r="A40" s="43" t="s">
        <v>2094</v>
      </c>
      <c r="B40" s="43" t="s">
        <v>2094</v>
      </c>
      <c r="C40" s="43" t="s">
        <v>632</v>
      </c>
      <c r="D40" s="43" t="s">
        <v>633</v>
      </c>
      <c r="E40" s="43" t="s">
        <v>364</v>
      </c>
      <c r="F40" s="43" t="s">
        <v>634</v>
      </c>
      <c r="G40" s="43" t="s">
        <v>635</v>
      </c>
      <c r="H40" s="43" t="s">
        <v>201</v>
      </c>
      <c r="I40" s="43" t="s">
        <v>522</v>
      </c>
      <c r="J40" s="43" t="s">
        <v>129</v>
      </c>
      <c r="K40" s="43" t="s">
        <v>636</v>
      </c>
      <c r="L40" s="36" t="s">
        <v>203</v>
      </c>
      <c r="M40" s="36" t="s">
        <v>598</v>
      </c>
      <c r="N40" s="43" t="s">
        <v>631</v>
      </c>
      <c r="O40" s="43" t="s">
        <v>74</v>
      </c>
      <c r="P40" s="43" t="s">
        <v>78</v>
      </c>
      <c r="Q40" s="47">
        <v>370</v>
      </c>
      <c r="R40" s="47">
        <v>3.718</v>
      </c>
      <c r="S40" s="47">
        <v>16600</v>
      </c>
      <c r="T40" s="39">
        <v>0.24979999999999999</v>
      </c>
      <c r="U40" s="47">
        <v>229.28832</v>
      </c>
      <c r="V40" s="49">
        <v>0</v>
      </c>
      <c r="W40" s="49">
        <v>2.2412200000000004E-2</v>
      </c>
      <c r="X40" s="49">
        <v>5.0932999999999994E-3</v>
      </c>
    </row>
    <row r="41" spans="1:24" x14ac:dyDescent="0.2">
      <c r="A41" s="43" t="s">
        <v>2094</v>
      </c>
      <c r="B41" s="43" t="s">
        <v>2094</v>
      </c>
      <c r="C41" s="43" t="s">
        <v>637</v>
      </c>
      <c r="D41" s="43" t="s">
        <v>638</v>
      </c>
      <c r="E41" s="43" t="s">
        <v>364</v>
      </c>
      <c r="F41" s="43" t="s">
        <v>639</v>
      </c>
      <c r="G41" s="43" t="s">
        <v>640</v>
      </c>
      <c r="H41" s="43" t="s">
        <v>201</v>
      </c>
      <c r="I41" s="43" t="s">
        <v>522</v>
      </c>
      <c r="J41" s="43" t="s">
        <v>129</v>
      </c>
      <c r="K41" s="43" t="s">
        <v>137</v>
      </c>
      <c r="L41" s="36" t="s">
        <v>203</v>
      </c>
      <c r="M41" s="36" t="s">
        <v>604</v>
      </c>
      <c r="N41" s="43" t="s">
        <v>599</v>
      </c>
      <c r="O41" s="43" t="s">
        <v>74</v>
      </c>
      <c r="P41" s="43" t="s">
        <v>78</v>
      </c>
      <c r="Q41" s="47">
        <v>330</v>
      </c>
      <c r="R41" s="47">
        <v>3.718</v>
      </c>
      <c r="S41" s="47">
        <v>19026</v>
      </c>
      <c r="T41" s="39">
        <v>0</v>
      </c>
      <c r="U41" s="47">
        <v>233.4376</v>
      </c>
      <c r="V41" s="49">
        <v>0</v>
      </c>
      <c r="W41" s="49">
        <v>2.2817799999999999E-2</v>
      </c>
      <c r="X41" s="49">
        <v>5.1853999999999997E-3</v>
      </c>
    </row>
    <row r="42" spans="1:24" x14ac:dyDescent="0.2">
      <c r="A42" s="43" t="s">
        <v>2094</v>
      </c>
      <c r="B42" s="43" t="s">
        <v>2094</v>
      </c>
      <c r="C42" s="43" t="s">
        <v>641</v>
      </c>
      <c r="D42" s="43" t="s">
        <v>642</v>
      </c>
      <c r="E42" s="43" t="s">
        <v>364</v>
      </c>
      <c r="F42" s="43" t="s">
        <v>643</v>
      </c>
      <c r="G42" s="43" t="s">
        <v>644</v>
      </c>
      <c r="H42" s="43" t="s">
        <v>201</v>
      </c>
      <c r="I42" s="43" t="s">
        <v>522</v>
      </c>
      <c r="J42" s="43" t="s">
        <v>129</v>
      </c>
      <c r="K42" s="43" t="s">
        <v>73</v>
      </c>
      <c r="L42" s="36" t="s">
        <v>203</v>
      </c>
      <c r="M42" s="36" t="s">
        <v>604</v>
      </c>
      <c r="N42" s="43" t="s">
        <v>631</v>
      </c>
      <c r="O42" s="43" t="s">
        <v>74</v>
      </c>
      <c r="P42" s="43" t="s">
        <v>78</v>
      </c>
      <c r="Q42" s="47">
        <v>308</v>
      </c>
      <c r="R42" s="47">
        <v>3.718</v>
      </c>
      <c r="S42" s="47">
        <v>18433</v>
      </c>
      <c r="T42" s="39">
        <v>0</v>
      </c>
      <c r="U42" s="47">
        <v>211.08439000000001</v>
      </c>
      <c r="V42" s="49">
        <v>1.1999999999999999E-6</v>
      </c>
      <c r="W42" s="49">
        <v>2.0632899999999999E-2</v>
      </c>
      <c r="X42" s="49">
        <v>4.6888999999999993E-3</v>
      </c>
    </row>
    <row r="43" spans="1:24" x14ac:dyDescent="0.2">
      <c r="A43" s="43" t="s">
        <v>2094</v>
      </c>
      <c r="B43" s="43" t="s">
        <v>2094</v>
      </c>
      <c r="C43" s="43" t="s">
        <v>645</v>
      </c>
      <c r="D43" s="43" t="s">
        <v>646</v>
      </c>
      <c r="E43" s="43" t="s">
        <v>364</v>
      </c>
      <c r="F43" s="43" t="s">
        <v>647</v>
      </c>
      <c r="G43" s="43" t="s">
        <v>648</v>
      </c>
      <c r="H43" s="43" t="s">
        <v>201</v>
      </c>
      <c r="I43" s="43" t="s">
        <v>522</v>
      </c>
      <c r="J43" s="43" t="s">
        <v>129</v>
      </c>
      <c r="K43" s="43" t="s">
        <v>137</v>
      </c>
      <c r="L43" s="36" t="s">
        <v>203</v>
      </c>
      <c r="M43" s="36" t="s">
        <v>604</v>
      </c>
      <c r="N43" s="43" t="s">
        <v>599</v>
      </c>
      <c r="O43" s="43" t="s">
        <v>74</v>
      </c>
      <c r="P43" s="43" t="s">
        <v>78</v>
      </c>
      <c r="Q43" s="47">
        <v>80</v>
      </c>
      <c r="R43" s="47">
        <v>3.718</v>
      </c>
      <c r="S43" s="47">
        <v>57636</v>
      </c>
      <c r="T43" s="39">
        <v>0</v>
      </c>
      <c r="U43" s="47">
        <v>171.43251000000001</v>
      </c>
      <c r="V43" s="49">
        <v>0</v>
      </c>
      <c r="W43" s="49">
        <v>1.6757000000000001E-2</v>
      </c>
      <c r="X43" s="49">
        <v>3.8081E-3</v>
      </c>
    </row>
    <row r="44" spans="1:24" x14ac:dyDescent="0.2">
      <c r="A44" s="43" t="s">
        <v>2094</v>
      </c>
      <c r="B44" s="43" t="s">
        <v>2094</v>
      </c>
      <c r="C44" s="43" t="s">
        <v>649</v>
      </c>
      <c r="D44" s="43" t="s">
        <v>650</v>
      </c>
      <c r="E44" s="43" t="s">
        <v>364</v>
      </c>
      <c r="F44" s="43" t="s">
        <v>651</v>
      </c>
      <c r="G44" s="43" t="s">
        <v>652</v>
      </c>
      <c r="H44" s="43" t="s">
        <v>201</v>
      </c>
      <c r="I44" s="43" t="s">
        <v>522</v>
      </c>
      <c r="J44" s="43" t="s">
        <v>129</v>
      </c>
      <c r="K44" s="43" t="s">
        <v>470</v>
      </c>
      <c r="L44" s="36" t="s">
        <v>203</v>
      </c>
      <c r="M44" s="36" t="s">
        <v>598</v>
      </c>
      <c r="N44" s="43" t="s">
        <v>631</v>
      </c>
      <c r="O44" s="43" t="s">
        <v>74</v>
      </c>
      <c r="P44" s="43" t="s">
        <v>78</v>
      </c>
      <c r="Q44" s="47">
        <v>176</v>
      </c>
      <c r="R44" s="47">
        <v>3.718</v>
      </c>
      <c r="S44" s="47">
        <v>66263</v>
      </c>
      <c r="T44" s="39">
        <v>0</v>
      </c>
      <c r="U44" s="47">
        <v>433.60386</v>
      </c>
      <c r="V44" s="49">
        <v>1.4999999999999998E-6</v>
      </c>
      <c r="W44" s="49">
        <v>4.2383499999999998E-2</v>
      </c>
      <c r="X44" s="49">
        <v>9.6318000000000011E-3</v>
      </c>
    </row>
    <row r="45" spans="1:24" x14ac:dyDescent="0.2">
      <c r="A45" s="43" t="s">
        <v>2094</v>
      </c>
      <c r="B45" s="43" t="s">
        <v>2094</v>
      </c>
      <c r="C45" s="43" t="s">
        <v>653</v>
      </c>
      <c r="D45" s="43" t="s">
        <v>654</v>
      </c>
      <c r="E45" s="43" t="s">
        <v>364</v>
      </c>
      <c r="F45" s="43" t="s">
        <v>655</v>
      </c>
      <c r="G45" s="43" t="s">
        <v>656</v>
      </c>
      <c r="H45" s="43" t="s">
        <v>201</v>
      </c>
      <c r="I45" s="43" t="s">
        <v>522</v>
      </c>
      <c r="J45" s="43" t="s">
        <v>129</v>
      </c>
      <c r="K45" s="43" t="s">
        <v>137</v>
      </c>
      <c r="L45" s="36" t="s">
        <v>203</v>
      </c>
      <c r="M45" s="36" t="s">
        <v>598</v>
      </c>
      <c r="N45" s="43" t="s">
        <v>657</v>
      </c>
      <c r="O45" s="43" t="s">
        <v>74</v>
      </c>
      <c r="P45" s="43" t="s">
        <v>78</v>
      </c>
      <c r="Q45" s="47">
        <v>60</v>
      </c>
      <c r="R45" s="47">
        <v>3.718</v>
      </c>
      <c r="S45" s="47">
        <v>25916</v>
      </c>
      <c r="T45" s="39">
        <v>0</v>
      </c>
      <c r="U45" s="47">
        <v>57.813409999999998</v>
      </c>
      <c r="V45" s="49">
        <v>1.3999999999999999E-6</v>
      </c>
      <c r="W45" s="49">
        <v>5.6511E-3</v>
      </c>
      <c r="X45" s="49">
        <v>1.2842000000000001E-3</v>
      </c>
    </row>
    <row r="46" spans="1:24" x14ac:dyDescent="0.2">
      <c r="A46" s="43" t="s">
        <v>2094</v>
      </c>
      <c r="B46" s="43" t="s">
        <v>2094</v>
      </c>
      <c r="C46" s="43" t="s">
        <v>658</v>
      </c>
      <c r="D46" s="43" t="s">
        <v>659</v>
      </c>
      <c r="E46" s="43" t="s">
        <v>364</v>
      </c>
      <c r="F46" s="43" t="s">
        <v>660</v>
      </c>
      <c r="G46" s="43" t="s">
        <v>661</v>
      </c>
      <c r="H46" s="43" t="s">
        <v>201</v>
      </c>
      <c r="I46" s="43" t="s">
        <v>522</v>
      </c>
      <c r="J46" s="43" t="s">
        <v>129</v>
      </c>
      <c r="K46" s="43" t="s">
        <v>137</v>
      </c>
      <c r="L46" s="36" t="s">
        <v>203</v>
      </c>
      <c r="M46" s="36" t="s">
        <v>598</v>
      </c>
      <c r="N46" s="43" t="s">
        <v>627</v>
      </c>
      <c r="O46" s="43" t="s">
        <v>74</v>
      </c>
      <c r="P46" s="43" t="s">
        <v>78</v>
      </c>
      <c r="Q46" s="47">
        <v>137</v>
      </c>
      <c r="R46" s="47">
        <v>3.718</v>
      </c>
      <c r="S46" s="47">
        <v>54812</v>
      </c>
      <c r="T46" s="39">
        <v>0</v>
      </c>
      <c r="U46" s="47">
        <v>279.19369</v>
      </c>
      <c r="V46" s="49">
        <v>0</v>
      </c>
      <c r="W46" s="49">
        <v>2.72903E-2</v>
      </c>
      <c r="X46" s="49">
        <v>6.2017999999999995E-3</v>
      </c>
    </row>
    <row r="47" spans="1:24" x14ac:dyDescent="0.2">
      <c r="A47" s="43" t="s">
        <v>2094</v>
      </c>
      <c r="B47" s="43" t="s">
        <v>2094</v>
      </c>
      <c r="C47" s="43" t="s">
        <v>662</v>
      </c>
      <c r="D47" s="43" t="s">
        <v>663</v>
      </c>
      <c r="E47" s="43" t="s">
        <v>364</v>
      </c>
      <c r="F47" s="43" t="s">
        <v>662</v>
      </c>
      <c r="G47" s="43" t="s">
        <v>664</v>
      </c>
      <c r="H47" s="43" t="s">
        <v>201</v>
      </c>
      <c r="I47" s="43" t="s">
        <v>522</v>
      </c>
      <c r="J47" s="43" t="s">
        <v>129</v>
      </c>
      <c r="K47" s="43" t="s">
        <v>137</v>
      </c>
      <c r="L47" s="36" t="s">
        <v>203</v>
      </c>
      <c r="M47" s="36" t="s">
        <v>604</v>
      </c>
      <c r="N47" s="43" t="s">
        <v>614</v>
      </c>
      <c r="O47" s="43" t="s">
        <v>74</v>
      </c>
      <c r="P47" s="43" t="s">
        <v>78</v>
      </c>
      <c r="Q47" s="47">
        <v>23</v>
      </c>
      <c r="R47" s="47">
        <v>3.718</v>
      </c>
      <c r="S47" s="47">
        <v>94578</v>
      </c>
      <c r="T47" s="39">
        <v>0</v>
      </c>
      <c r="U47" s="47">
        <v>80.877430000000004</v>
      </c>
      <c r="V47" s="49">
        <v>2.0000000000000002E-7</v>
      </c>
      <c r="W47" s="49">
        <v>7.9054999999999993E-3</v>
      </c>
      <c r="X47" s="49">
        <v>1.7965999999999998E-3</v>
      </c>
    </row>
    <row r="48" spans="1:24" x14ac:dyDescent="0.2">
      <c r="A48" s="43" t="s">
        <v>2094</v>
      </c>
      <c r="B48" s="43" t="s">
        <v>2094</v>
      </c>
      <c r="C48" s="43" t="s">
        <v>665</v>
      </c>
      <c r="D48" s="43" t="s">
        <v>666</v>
      </c>
      <c r="E48" s="43" t="s">
        <v>364</v>
      </c>
      <c r="F48" s="43" t="s">
        <v>667</v>
      </c>
      <c r="G48" s="43" t="s">
        <v>668</v>
      </c>
      <c r="H48" s="43" t="s">
        <v>201</v>
      </c>
      <c r="I48" s="43" t="s">
        <v>522</v>
      </c>
      <c r="J48" s="43" t="s">
        <v>129</v>
      </c>
      <c r="K48" s="43" t="s">
        <v>73</v>
      </c>
      <c r="L48" s="36" t="s">
        <v>203</v>
      </c>
      <c r="M48" s="36" t="s">
        <v>598</v>
      </c>
      <c r="N48" s="43" t="s">
        <v>599</v>
      </c>
      <c r="O48" s="43" t="s">
        <v>74</v>
      </c>
      <c r="P48" s="43" t="s">
        <v>78</v>
      </c>
      <c r="Q48" s="47">
        <v>126</v>
      </c>
      <c r="R48" s="47">
        <v>3.718</v>
      </c>
      <c r="S48" s="47">
        <v>2368</v>
      </c>
      <c r="T48" s="39">
        <v>0</v>
      </c>
      <c r="U48" s="47">
        <v>11.09332</v>
      </c>
      <c r="V48" s="49">
        <v>1.0000000000000001E-7</v>
      </c>
      <c r="W48" s="49">
        <v>1.0843000000000001E-3</v>
      </c>
      <c r="X48" s="49">
        <v>2.4639999999999997E-4</v>
      </c>
    </row>
    <row r="49" spans="1:24" x14ac:dyDescent="0.2">
      <c r="A49" s="43" t="s">
        <v>2094</v>
      </c>
      <c r="B49" s="43" t="s">
        <v>2094</v>
      </c>
      <c r="C49" s="43" t="s">
        <v>669</v>
      </c>
      <c r="D49" s="43" t="s">
        <v>670</v>
      </c>
      <c r="E49" s="43" t="s">
        <v>364</v>
      </c>
      <c r="F49" s="43" t="s">
        <v>669</v>
      </c>
      <c r="G49" s="43" t="s">
        <v>671</v>
      </c>
      <c r="H49" s="43" t="s">
        <v>201</v>
      </c>
      <c r="I49" s="43" t="s">
        <v>522</v>
      </c>
      <c r="J49" s="43" t="s">
        <v>129</v>
      </c>
      <c r="K49" s="43" t="s">
        <v>137</v>
      </c>
      <c r="L49" s="36" t="s">
        <v>203</v>
      </c>
      <c r="M49" s="36" t="s">
        <v>604</v>
      </c>
      <c r="N49" s="43" t="s">
        <v>631</v>
      </c>
      <c r="O49" s="43" t="s">
        <v>74</v>
      </c>
      <c r="P49" s="43" t="s">
        <v>78</v>
      </c>
      <c r="Q49" s="47">
        <v>210</v>
      </c>
      <c r="R49" s="47">
        <v>3.718</v>
      </c>
      <c r="S49" s="47">
        <v>10274</v>
      </c>
      <c r="T49" s="39">
        <v>0</v>
      </c>
      <c r="U49" s="47">
        <v>80.217330000000004</v>
      </c>
      <c r="V49" s="49">
        <v>0</v>
      </c>
      <c r="W49" s="49">
        <v>7.8410000000000007E-3</v>
      </c>
      <c r="X49" s="49">
        <v>1.7818999999999999E-3</v>
      </c>
    </row>
    <row r="50" spans="1:24" x14ac:dyDescent="0.2">
      <c r="A50" s="43" t="s">
        <v>2094</v>
      </c>
      <c r="B50" s="43" t="s">
        <v>2094</v>
      </c>
      <c r="C50" s="43" t="s">
        <v>672</v>
      </c>
      <c r="D50" s="43" t="s">
        <v>673</v>
      </c>
      <c r="E50" s="43" t="s">
        <v>364</v>
      </c>
      <c r="F50" s="43" t="s">
        <v>674</v>
      </c>
      <c r="G50" s="43" t="s">
        <v>675</v>
      </c>
      <c r="H50" s="43" t="s">
        <v>201</v>
      </c>
      <c r="I50" s="43" t="s">
        <v>522</v>
      </c>
      <c r="J50" s="43" t="s">
        <v>129</v>
      </c>
      <c r="K50" s="43" t="s">
        <v>73</v>
      </c>
      <c r="L50" s="36" t="s">
        <v>203</v>
      </c>
      <c r="M50" s="36" t="s">
        <v>604</v>
      </c>
      <c r="N50" s="43" t="s">
        <v>676</v>
      </c>
      <c r="O50" s="43" t="s">
        <v>74</v>
      </c>
      <c r="P50" s="43" t="s">
        <v>78</v>
      </c>
      <c r="Q50" s="47">
        <v>1000</v>
      </c>
      <c r="R50" s="47">
        <v>3.718</v>
      </c>
      <c r="S50" s="47">
        <v>5863</v>
      </c>
      <c r="T50" s="39">
        <v>0</v>
      </c>
      <c r="U50" s="47">
        <v>217.98634000000001</v>
      </c>
      <c r="V50" s="49">
        <v>1.0000000000000001E-7</v>
      </c>
      <c r="W50" s="49">
        <v>2.13075E-2</v>
      </c>
      <c r="X50" s="49">
        <v>4.8421999999999996E-3</v>
      </c>
    </row>
    <row r="51" spans="1:24" x14ac:dyDescent="0.2">
      <c r="A51" s="43" t="s">
        <v>2094</v>
      </c>
      <c r="B51" s="43" t="s">
        <v>2094</v>
      </c>
      <c r="C51" s="43" t="s">
        <v>677</v>
      </c>
      <c r="D51" s="43" t="s">
        <v>678</v>
      </c>
      <c r="E51" s="43" t="s">
        <v>364</v>
      </c>
      <c r="F51" s="43" t="s">
        <v>679</v>
      </c>
      <c r="G51" s="43" t="s">
        <v>680</v>
      </c>
      <c r="H51" s="43" t="s">
        <v>201</v>
      </c>
      <c r="I51" s="43" t="s">
        <v>522</v>
      </c>
      <c r="J51" s="43" t="s">
        <v>129</v>
      </c>
      <c r="K51" s="43" t="s">
        <v>681</v>
      </c>
      <c r="L51" s="36" t="s">
        <v>203</v>
      </c>
      <c r="M51" s="36" t="s">
        <v>682</v>
      </c>
      <c r="N51" s="43" t="s">
        <v>599</v>
      </c>
      <c r="O51" s="43" t="s">
        <v>74</v>
      </c>
      <c r="P51" s="43" t="s">
        <v>81</v>
      </c>
      <c r="Q51" s="47">
        <v>0</v>
      </c>
      <c r="R51" s="47">
        <v>0.47789999999999999</v>
      </c>
      <c r="S51" s="47">
        <v>16080</v>
      </c>
      <c r="T51" s="39">
        <v>0.1817</v>
      </c>
      <c r="U51" s="47">
        <v>8.6879999999999999E-2</v>
      </c>
      <c r="V51" s="49">
        <v>0</v>
      </c>
      <c r="W51" s="49">
        <v>8.4999999999999999E-6</v>
      </c>
      <c r="X51" s="49">
        <v>1.9E-6</v>
      </c>
    </row>
    <row r="52" spans="1:24" x14ac:dyDescent="0.2">
      <c r="A52" s="43" t="s">
        <v>2094</v>
      </c>
      <c r="B52" s="43" t="s">
        <v>2094</v>
      </c>
      <c r="C52" s="43" t="s">
        <v>683</v>
      </c>
      <c r="D52" s="43" t="s">
        <v>684</v>
      </c>
      <c r="E52" s="43" t="s">
        <v>364</v>
      </c>
      <c r="F52" s="43" t="s">
        <v>683</v>
      </c>
      <c r="G52" s="43" t="s">
        <v>685</v>
      </c>
      <c r="H52" s="43" t="s">
        <v>201</v>
      </c>
      <c r="I52" s="43" t="s">
        <v>522</v>
      </c>
      <c r="J52" s="43" t="s">
        <v>129</v>
      </c>
      <c r="K52" s="43" t="s">
        <v>470</v>
      </c>
      <c r="L52" s="36" t="s">
        <v>203</v>
      </c>
      <c r="M52" s="36" t="s">
        <v>147</v>
      </c>
      <c r="N52" s="43" t="s">
        <v>494</v>
      </c>
      <c r="O52" s="43" t="s">
        <v>74</v>
      </c>
      <c r="P52" s="43" t="s">
        <v>77</v>
      </c>
      <c r="Q52" s="47">
        <v>685</v>
      </c>
      <c r="R52" s="47">
        <v>4.0218999999999996</v>
      </c>
      <c r="S52" s="47">
        <v>3393</v>
      </c>
      <c r="T52" s="39">
        <v>0</v>
      </c>
      <c r="U52" s="47">
        <v>93.477199999999996</v>
      </c>
      <c r="V52" s="49">
        <v>1.1999999999999999E-6</v>
      </c>
      <c r="W52" s="49">
        <v>9.1371000000000004E-3</v>
      </c>
      <c r="X52" s="49">
        <v>2.0763999999999999E-3</v>
      </c>
    </row>
    <row r="53" spans="1:24" x14ac:dyDescent="0.2">
      <c r="A53" s="43" t="s">
        <v>2094</v>
      </c>
      <c r="B53" s="43" t="s">
        <v>2094</v>
      </c>
      <c r="C53" s="43" t="s">
        <v>686</v>
      </c>
      <c r="D53" s="43" t="s">
        <v>687</v>
      </c>
      <c r="E53" s="43" t="s">
        <v>364</v>
      </c>
      <c r="F53" s="43" t="s">
        <v>688</v>
      </c>
      <c r="G53" s="43" t="s">
        <v>689</v>
      </c>
      <c r="H53" s="43" t="s">
        <v>201</v>
      </c>
      <c r="I53" s="43" t="s">
        <v>522</v>
      </c>
      <c r="J53" s="43" t="s">
        <v>129</v>
      </c>
      <c r="K53" s="43" t="s">
        <v>137</v>
      </c>
      <c r="L53" s="36" t="s">
        <v>203</v>
      </c>
      <c r="M53" s="36" t="s">
        <v>604</v>
      </c>
      <c r="N53" s="43" t="s">
        <v>631</v>
      </c>
      <c r="O53" s="43" t="s">
        <v>74</v>
      </c>
      <c r="P53" s="43" t="s">
        <v>78</v>
      </c>
      <c r="Q53" s="47">
        <v>370</v>
      </c>
      <c r="R53" s="47">
        <v>3.718</v>
      </c>
      <c r="S53" s="47">
        <v>16743</v>
      </c>
      <c r="T53" s="39">
        <v>0</v>
      </c>
      <c r="U53" s="47">
        <v>230.32675</v>
      </c>
      <c r="V53" s="49">
        <v>0</v>
      </c>
      <c r="W53" s="49">
        <v>2.2513700000000001E-2</v>
      </c>
      <c r="X53" s="49">
        <v>5.1163000000000007E-3</v>
      </c>
    </row>
    <row r="54" spans="1:24" x14ac:dyDescent="0.2">
      <c r="A54" s="43" t="s">
        <v>2094</v>
      </c>
      <c r="B54" s="43" t="s">
        <v>2123</v>
      </c>
      <c r="C54" s="43" t="s">
        <v>354</v>
      </c>
      <c r="D54" s="43" t="s">
        <v>2208</v>
      </c>
      <c r="E54" s="43" t="s">
        <v>198</v>
      </c>
      <c r="F54" s="43" t="s">
        <v>354</v>
      </c>
      <c r="G54" s="43" t="s">
        <v>690</v>
      </c>
      <c r="H54" s="43" t="s">
        <v>201</v>
      </c>
      <c r="I54" s="43" t="s">
        <v>522</v>
      </c>
      <c r="J54" s="43" t="s">
        <v>73</v>
      </c>
      <c r="K54" s="43" t="s">
        <v>73</v>
      </c>
      <c r="L54" s="36" t="s">
        <v>203</v>
      </c>
      <c r="M54" s="36" t="s">
        <v>105</v>
      </c>
      <c r="N54" s="43" t="s">
        <v>349</v>
      </c>
      <c r="O54" s="43" t="s">
        <v>74</v>
      </c>
      <c r="P54" s="43" t="s">
        <v>80</v>
      </c>
      <c r="Q54" s="47">
        <v>5670</v>
      </c>
      <c r="R54" s="47">
        <v>1</v>
      </c>
      <c r="S54" s="47">
        <v>4982</v>
      </c>
      <c r="T54" s="39">
        <v>0</v>
      </c>
      <c r="U54" s="47">
        <v>282.4794</v>
      </c>
      <c r="V54" s="49">
        <v>3.7000000000000002E-6</v>
      </c>
      <c r="W54" s="49">
        <v>5.8777600000000006E-2</v>
      </c>
      <c r="X54" s="49">
        <v>9.2151000000000004E-3</v>
      </c>
    </row>
    <row r="55" spans="1:24" x14ac:dyDescent="0.2">
      <c r="A55" s="43" t="s">
        <v>2094</v>
      </c>
      <c r="B55" s="43" t="s">
        <v>2123</v>
      </c>
      <c r="C55" s="43" t="s">
        <v>524</v>
      </c>
      <c r="D55" s="43" t="s">
        <v>2210</v>
      </c>
      <c r="E55" s="43" t="s">
        <v>198</v>
      </c>
      <c r="F55" s="43" t="s">
        <v>525</v>
      </c>
      <c r="G55" s="43" t="s">
        <v>526</v>
      </c>
      <c r="H55" s="43" t="s">
        <v>201</v>
      </c>
      <c r="I55" s="43" t="s">
        <v>522</v>
      </c>
      <c r="J55" s="43" t="s">
        <v>73</v>
      </c>
      <c r="K55" s="43" t="s">
        <v>73</v>
      </c>
      <c r="L55" s="36" t="s">
        <v>203</v>
      </c>
      <c r="M55" s="36" t="s">
        <v>105</v>
      </c>
      <c r="N55" s="43" t="s">
        <v>247</v>
      </c>
      <c r="O55" s="43" t="s">
        <v>74</v>
      </c>
      <c r="P55" s="43" t="s">
        <v>80</v>
      </c>
      <c r="Q55" s="47">
        <v>1200</v>
      </c>
      <c r="R55" s="47">
        <v>1</v>
      </c>
      <c r="S55" s="47">
        <v>9094</v>
      </c>
      <c r="T55" s="39">
        <v>0</v>
      </c>
      <c r="U55" s="47">
        <v>109.128</v>
      </c>
      <c r="V55" s="49">
        <v>1.5E-5</v>
      </c>
      <c r="W55" s="49">
        <v>2.2707099999999997E-2</v>
      </c>
      <c r="X55" s="49">
        <v>3.5599999999999998E-3</v>
      </c>
    </row>
    <row r="56" spans="1:24" x14ac:dyDescent="0.2">
      <c r="A56" s="43" t="s">
        <v>2094</v>
      </c>
      <c r="B56" s="43" t="s">
        <v>2123</v>
      </c>
      <c r="C56" s="43" t="s">
        <v>527</v>
      </c>
      <c r="D56" s="43" t="s">
        <v>2211</v>
      </c>
      <c r="E56" s="43" t="s">
        <v>198</v>
      </c>
      <c r="F56" s="43" t="s">
        <v>528</v>
      </c>
      <c r="G56" s="43" t="s">
        <v>529</v>
      </c>
      <c r="H56" s="43" t="s">
        <v>201</v>
      </c>
      <c r="I56" s="43" t="s">
        <v>530</v>
      </c>
      <c r="J56" s="43" t="s">
        <v>73</v>
      </c>
      <c r="K56" s="43" t="s">
        <v>73</v>
      </c>
      <c r="L56" s="36" t="s">
        <v>203</v>
      </c>
      <c r="M56" s="36" t="s">
        <v>105</v>
      </c>
      <c r="N56" s="43" t="s">
        <v>382</v>
      </c>
      <c r="O56" s="43" t="s">
        <v>74</v>
      </c>
      <c r="P56" s="43" t="s">
        <v>80</v>
      </c>
      <c r="Q56" s="47">
        <v>3500</v>
      </c>
      <c r="R56" s="47">
        <v>1</v>
      </c>
      <c r="S56" s="47">
        <v>1249</v>
      </c>
      <c r="T56" s="39">
        <v>0.66520000000000001</v>
      </c>
      <c r="U56" s="47">
        <v>44.380220000000001</v>
      </c>
      <c r="V56" s="49">
        <v>2.9000000000000002E-6</v>
      </c>
      <c r="W56" s="49">
        <v>9.2344999999999997E-3</v>
      </c>
      <c r="X56" s="49">
        <v>1.4478E-3</v>
      </c>
    </row>
    <row r="57" spans="1:24" x14ac:dyDescent="0.2">
      <c r="A57" s="43" t="s">
        <v>2094</v>
      </c>
      <c r="B57" s="43" t="s">
        <v>2123</v>
      </c>
      <c r="C57" s="43" t="s">
        <v>531</v>
      </c>
      <c r="D57" s="43" t="s">
        <v>2212</v>
      </c>
      <c r="E57" s="43" t="s">
        <v>198</v>
      </c>
      <c r="F57" s="43" t="s">
        <v>531</v>
      </c>
      <c r="G57" s="43" t="s">
        <v>532</v>
      </c>
      <c r="H57" s="43" t="s">
        <v>201</v>
      </c>
      <c r="I57" s="43" t="s">
        <v>522</v>
      </c>
      <c r="J57" s="43" t="s">
        <v>73</v>
      </c>
      <c r="K57" s="43" t="s">
        <v>73</v>
      </c>
      <c r="L57" s="36" t="s">
        <v>203</v>
      </c>
      <c r="M57" s="36" t="s">
        <v>105</v>
      </c>
      <c r="N57" s="43" t="s">
        <v>433</v>
      </c>
      <c r="O57" s="43" t="s">
        <v>74</v>
      </c>
      <c r="P57" s="43" t="s">
        <v>80</v>
      </c>
      <c r="Q57" s="47">
        <v>13800</v>
      </c>
      <c r="R57" s="47">
        <v>1</v>
      </c>
      <c r="S57" s="47">
        <v>546.6</v>
      </c>
      <c r="T57" s="39">
        <v>0</v>
      </c>
      <c r="U57" s="47">
        <v>75.430800000000005</v>
      </c>
      <c r="V57" s="49">
        <v>4.8999999999999997E-6</v>
      </c>
      <c r="W57" s="49">
        <v>1.5695399999999998E-2</v>
      </c>
      <c r="X57" s="49">
        <v>2.4607000000000001E-3</v>
      </c>
    </row>
    <row r="58" spans="1:24" x14ac:dyDescent="0.2">
      <c r="A58" s="43" t="s">
        <v>2094</v>
      </c>
      <c r="B58" s="43" t="s">
        <v>2123</v>
      </c>
      <c r="C58" s="43" t="s">
        <v>533</v>
      </c>
      <c r="D58" s="43" t="s">
        <v>2213</v>
      </c>
      <c r="E58" s="43" t="s">
        <v>198</v>
      </c>
      <c r="F58" s="43" t="s">
        <v>534</v>
      </c>
      <c r="G58" s="43" t="s">
        <v>535</v>
      </c>
      <c r="H58" s="43" t="s">
        <v>201</v>
      </c>
      <c r="I58" s="43" t="s">
        <v>522</v>
      </c>
      <c r="J58" s="43" t="s">
        <v>73</v>
      </c>
      <c r="K58" s="43" t="s">
        <v>73</v>
      </c>
      <c r="L58" s="36" t="s">
        <v>203</v>
      </c>
      <c r="M58" s="36" t="s">
        <v>105</v>
      </c>
      <c r="N58" s="43" t="s">
        <v>536</v>
      </c>
      <c r="O58" s="43" t="s">
        <v>74</v>
      </c>
      <c r="P58" s="43" t="s">
        <v>80</v>
      </c>
      <c r="Q58" s="47">
        <v>138</v>
      </c>
      <c r="R58" s="47">
        <v>1</v>
      </c>
      <c r="S58" s="47">
        <v>56600</v>
      </c>
      <c r="T58" s="39">
        <v>0</v>
      </c>
      <c r="U58" s="47">
        <v>78.108000000000004</v>
      </c>
      <c r="V58" s="49">
        <v>2.1000000000000002E-6</v>
      </c>
      <c r="W58" s="49">
        <v>1.62525E-2</v>
      </c>
      <c r="X58" s="49">
        <v>2.5480999999999998E-3</v>
      </c>
    </row>
    <row r="59" spans="1:24" x14ac:dyDescent="0.2">
      <c r="A59" s="43" t="s">
        <v>2094</v>
      </c>
      <c r="B59" s="43" t="s">
        <v>2123</v>
      </c>
      <c r="C59" s="43" t="s">
        <v>537</v>
      </c>
      <c r="D59" s="43" t="s">
        <v>2214</v>
      </c>
      <c r="E59" s="43" t="s">
        <v>198</v>
      </c>
      <c r="F59" s="43" t="s">
        <v>537</v>
      </c>
      <c r="G59" s="43" t="s">
        <v>538</v>
      </c>
      <c r="H59" s="43" t="s">
        <v>201</v>
      </c>
      <c r="I59" s="43" t="s">
        <v>522</v>
      </c>
      <c r="J59" s="43" t="s">
        <v>73</v>
      </c>
      <c r="K59" s="43" t="s">
        <v>73</v>
      </c>
      <c r="L59" s="36" t="s">
        <v>203</v>
      </c>
      <c r="M59" s="36" t="s">
        <v>105</v>
      </c>
      <c r="N59" s="43" t="s">
        <v>539</v>
      </c>
      <c r="O59" s="43" t="s">
        <v>74</v>
      </c>
      <c r="P59" s="43" t="s">
        <v>80</v>
      </c>
      <c r="Q59" s="47">
        <v>3315</v>
      </c>
      <c r="R59" s="47">
        <v>1</v>
      </c>
      <c r="S59" s="47">
        <v>5587</v>
      </c>
      <c r="T59" s="39">
        <v>0</v>
      </c>
      <c r="U59" s="47">
        <v>185.20904999999999</v>
      </c>
      <c r="V59" s="49">
        <v>2.7999999999999999E-6</v>
      </c>
      <c r="W59" s="49">
        <v>3.8537799999999997E-2</v>
      </c>
      <c r="X59" s="49">
        <v>6.0419000000000002E-3</v>
      </c>
    </row>
    <row r="60" spans="1:24" x14ac:dyDescent="0.2">
      <c r="A60" s="43" t="s">
        <v>2094</v>
      </c>
      <c r="B60" s="43" t="s">
        <v>2123</v>
      </c>
      <c r="C60" s="43" t="s">
        <v>540</v>
      </c>
      <c r="D60" s="43" t="s">
        <v>2215</v>
      </c>
      <c r="E60" s="43" t="s">
        <v>198</v>
      </c>
      <c r="F60" s="43" t="s">
        <v>541</v>
      </c>
      <c r="G60" s="43" t="s">
        <v>542</v>
      </c>
      <c r="H60" s="43" t="s">
        <v>201</v>
      </c>
      <c r="I60" s="43" t="s">
        <v>522</v>
      </c>
      <c r="J60" s="43" t="s">
        <v>73</v>
      </c>
      <c r="K60" s="43" t="s">
        <v>73</v>
      </c>
      <c r="L60" s="36" t="s">
        <v>203</v>
      </c>
      <c r="M60" s="36" t="s">
        <v>105</v>
      </c>
      <c r="N60" s="43" t="s">
        <v>247</v>
      </c>
      <c r="O60" s="43" t="s">
        <v>74</v>
      </c>
      <c r="P60" s="43" t="s">
        <v>80</v>
      </c>
      <c r="Q60" s="47">
        <v>1366</v>
      </c>
      <c r="R60" s="47">
        <v>1</v>
      </c>
      <c r="S60" s="47">
        <v>6881</v>
      </c>
      <c r="T60" s="39">
        <v>0</v>
      </c>
      <c r="U60" s="47">
        <v>93.994460000000004</v>
      </c>
      <c r="V60" s="49">
        <v>5.4E-6</v>
      </c>
      <c r="W60" s="49">
        <v>1.9558100000000002E-2</v>
      </c>
      <c r="X60" s="49">
        <v>3.0663000000000001E-3</v>
      </c>
    </row>
    <row r="61" spans="1:24" x14ac:dyDescent="0.2">
      <c r="A61" s="43" t="s">
        <v>2094</v>
      </c>
      <c r="B61" s="43" t="s">
        <v>2123</v>
      </c>
      <c r="C61" s="43" t="s">
        <v>543</v>
      </c>
      <c r="D61" s="43" t="s">
        <v>2216</v>
      </c>
      <c r="E61" s="43" t="s">
        <v>198</v>
      </c>
      <c r="F61" s="43" t="s">
        <v>543</v>
      </c>
      <c r="G61" s="43" t="s">
        <v>544</v>
      </c>
      <c r="H61" s="43" t="s">
        <v>201</v>
      </c>
      <c r="I61" s="43" t="s">
        <v>522</v>
      </c>
      <c r="J61" s="43" t="s">
        <v>73</v>
      </c>
      <c r="K61" s="43" t="s">
        <v>73</v>
      </c>
      <c r="L61" s="36" t="s">
        <v>203</v>
      </c>
      <c r="M61" s="36" t="s">
        <v>105</v>
      </c>
      <c r="N61" s="43" t="s">
        <v>349</v>
      </c>
      <c r="O61" s="43" t="s">
        <v>74</v>
      </c>
      <c r="P61" s="43" t="s">
        <v>80</v>
      </c>
      <c r="Q61" s="47">
        <v>9365</v>
      </c>
      <c r="R61" s="47">
        <v>1</v>
      </c>
      <c r="S61" s="47">
        <v>2572</v>
      </c>
      <c r="T61" s="39">
        <v>2.3936999999999999</v>
      </c>
      <c r="U61" s="47">
        <v>243.26156</v>
      </c>
      <c r="V61" s="49">
        <v>7.6000000000000001E-6</v>
      </c>
      <c r="W61" s="49">
        <v>5.0617200000000001E-2</v>
      </c>
      <c r="X61" s="49">
        <v>7.9357000000000004E-3</v>
      </c>
    </row>
    <row r="62" spans="1:24" x14ac:dyDescent="0.2">
      <c r="A62" s="43" t="s">
        <v>2094</v>
      </c>
      <c r="B62" s="43" t="s">
        <v>2123</v>
      </c>
      <c r="C62" s="43" t="s">
        <v>545</v>
      </c>
      <c r="D62" s="43" t="s">
        <v>2217</v>
      </c>
      <c r="E62" s="43" t="s">
        <v>198</v>
      </c>
      <c r="F62" s="43" t="s">
        <v>545</v>
      </c>
      <c r="G62" s="43" t="s">
        <v>546</v>
      </c>
      <c r="H62" s="43" t="s">
        <v>201</v>
      </c>
      <c r="I62" s="43" t="s">
        <v>522</v>
      </c>
      <c r="J62" s="43" t="s">
        <v>73</v>
      </c>
      <c r="K62" s="43" t="s">
        <v>73</v>
      </c>
      <c r="L62" s="36" t="s">
        <v>203</v>
      </c>
      <c r="M62" s="36" t="s">
        <v>105</v>
      </c>
      <c r="N62" s="43" t="s">
        <v>204</v>
      </c>
      <c r="O62" s="43" t="s">
        <v>74</v>
      </c>
      <c r="P62" s="43" t="s">
        <v>80</v>
      </c>
      <c r="Q62" s="47">
        <v>233</v>
      </c>
      <c r="R62" s="47">
        <v>1</v>
      </c>
      <c r="S62" s="47">
        <v>22350</v>
      </c>
      <c r="T62" s="39">
        <v>0</v>
      </c>
      <c r="U62" s="47">
        <v>52.075499999999998</v>
      </c>
      <c r="V62" s="49">
        <v>1.84E-5</v>
      </c>
      <c r="W62" s="49">
        <v>1.0835699999999998E-2</v>
      </c>
      <c r="X62" s="49">
        <v>1.6988000000000001E-3</v>
      </c>
    </row>
    <row r="63" spans="1:24" x14ac:dyDescent="0.2">
      <c r="A63" s="43" t="s">
        <v>2094</v>
      </c>
      <c r="B63" s="43" t="s">
        <v>2123</v>
      </c>
      <c r="C63" s="43" t="s">
        <v>547</v>
      </c>
      <c r="D63" s="43" t="s">
        <v>2218</v>
      </c>
      <c r="E63" s="43" t="s">
        <v>198</v>
      </c>
      <c r="F63" s="43" t="s">
        <v>547</v>
      </c>
      <c r="G63" s="43" t="s">
        <v>548</v>
      </c>
      <c r="H63" s="43" t="s">
        <v>201</v>
      </c>
      <c r="I63" s="43" t="s">
        <v>522</v>
      </c>
      <c r="J63" s="43" t="s">
        <v>73</v>
      </c>
      <c r="K63" s="43" t="s">
        <v>73</v>
      </c>
      <c r="L63" s="36" t="s">
        <v>203</v>
      </c>
      <c r="M63" s="36" t="s">
        <v>105</v>
      </c>
      <c r="N63" s="43" t="s">
        <v>349</v>
      </c>
      <c r="O63" s="43" t="s">
        <v>74</v>
      </c>
      <c r="P63" s="43" t="s">
        <v>80</v>
      </c>
      <c r="Q63" s="47">
        <v>447</v>
      </c>
      <c r="R63" s="47">
        <v>1</v>
      </c>
      <c r="S63" s="47">
        <v>16650</v>
      </c>
      <c r="T63" s="39">
        <v>0</v>
      </c>
      <c r="U63" s="47">
        <v>74.4255</v>
      </c>
      <c r="V63" s="49">
        <v>1.7E-6</v>
      </c>
      <c r="W63" s="49">
        <v>1.54863E-2</v>
      </c>
      <c r="X63" s="49">
        <v>2.4279000000000002E-3</v>
      </c>
    </row>
    <row r="64" spans="1:24" x14ac:dyDescent="0.2">
      <c r="A64" s="43" t="s">
        <v>2094</v>
      </c>
      <c r="B64" s="43" t="s">
        <v>2123</v>
      </c>
      <c r="C64" s="43" t="s">
        <v>549</v>
      </c>
      <c r="D64" s="43" t="s">
        <v>2219</v>
      </c>
      <c r="E64" s="43" t="s">
        <v>198</v>
      </c>
      <c r="F64" s="43" t="s">
        <v>549</v>
      </c>
      <c r="G64" s="43" t="s">
        <v>550</v>
      </c>
      <c r="H64" s="43" t="s">
        <v>201</v>
      </c>
      <c r="I64" s="43" t="s">
        <v>522</v>
      </c>
      <c r="J64" s="43" t="s">
        <v>73</v>
      </c>
      <c r="K64" s="43" t="s">
        <v>73</v>
      </c>
      <c r="L64" s="36" t="s">
        <v>203</v>
      </c>
      <c r="M64" s="36" t="s">
        <v>105</v>
      </c>
      <c r="N64" s="43" t="s">
        <v>551</v>
      </c>
      <c r="O64" s="43" t="s">
        <v>74</v>
      </c>
      <c r="P64" s="43" t="s">
        <v>80</v>
      </c>
      <c r="Q64" s="47">
        <v>91</v>
      </c>
      <c r="R64" s="47">
        <v>1</v>
      </c>
      <c r="S64" s="47">
        <v>142500</v>
      </c>
      <c r="T64" s="39">
        <v>0</v>
      </c>
      <c r="U64" s="47">
        <v>129.67500000000001</v>
      </c>
      <c r="V64" s="49">
        <v>1.9999999999999999E-6</v>
      </c>
      <c r="W64" s="49">
        <v>2.6982400000000004E-2</v>
      </c>
      <c r="X64" s="49">
        <v>4.2303000000000002E-3</v>
      </c>
    </row>
    <row r="65" spans="1:24" x14ac:dyDescent="0.2">
      <c r="A65" s="43" t="s">
        <v>2094</v>
      </c>
      <c r="B65" s="43" t="s">
        <v>2123</v>
      </c>
      <c r="C65" s="43" t="s">
        <v>331</v>
      </c>
      <c r="D65" s="43" t="s">
        <v>2220</v>
      </c>
      <c r="E65" s="43" t="s">
        <v>198</v>
      </c>
      <c r="F65" s="43" t="s">
        <v>552</v>
      </c>
      <c r="G65" s="43" t="s">
        <v>553</v>
      </c>
      <c r="H65" s="43" t="s">
        <v>201</v>
      </c>
      <c r="I65" s="43" t="s">
        <v>522</v>
      </c>
      <c r="J65" s="43" t="s">
        <v>73</v>
      </c>
      <c r="K65" s="43" t="s">
        <v>73</v>
      </c>
      <c r="L65" s="36" t="s">
        <v>203</v>
      </c>
      <c r="M65" s="36" t="s">
        <v>105</v>
      </c>
      <c r="N65" s="43" t="s">
        <v>241</v>
      </c>
      <c r="O65" s="43" t="s">
        <v>74</v>
      </c>
      <c r="P65" s="43" t="s">
        <v>80</v>
      </c>
      <c r="Q65" s="47">
        <v>3440</v>
      </c>
      <c r="R65" s="47">
        <v>1</v>
      </c>
      <c r="S65" s="47">
        <v>2900</v>
      </c>
      <c r="T65" s="39">
        <v>0.8256</v>
      </c>
      <c r="U65" s="47">
        <v>100.5856</v>
      </c>
      <c r="V65" s="49">
        <v>1.59E-5</v>
      </c>
      <c r="W65" s="49">
        <v>2.0929600000000003E-2</v>
      </c>
      <c r="X65" s="49">
        <v>3.2812999999999996E-3</v>
      </c>
    </row>
    <row r="66" spans="1:24" x14ac:dyDescent="0.2">
      <c r="A66" s="43" t="s">
        <v>2094</v>
      </c>
      <c r="B66" s="43" t="s">
        <v>2123</v>
      </c>
      <c r="C66" s="43" t="s">
        <v>554</v>
      </c>
      <c r="D66" s="43" t="s">
        <v>2221</v>
      </c>
      <c r="E66" s="43" t="s">
        <v>198</v>
      </c>
      <c r="F66" s="43" t="s">
        <v>555</v>
      </c>
      <c r="G66" s="43" t="s">
        <v>556</v>
      </c>
      <c r="H66" s="43" t="s">
        <v>201</v>
      </c>
      <c r="I66" s="43" t="s">
        <v>522</v>
      </c>
      <c r="J66" s="43" t="s">
        <v>73</v>
      </c>
      <c r="K66" s="43" t="s">
        <v>73</v>
      </c>
      <c r="L66" s="36" t="s">
        <v>203</v>
      </c>
      <c r="M66" s="36" t="s">
        <v>105</v>
      </c>
      <c r="N66" s="43" t="s">
        <v>349</v>
      </c>
      <c r="O66" s="43" t="s">
        <v>74</v>
      </c>
      <c r="P66" s="43" t="s">
        <v>80</v>
      </c>
      <c r="Q66" s="47">
        <v>4808</v>
      </c>
      <c r="R66" s="47">
        <v>1</v>
      </c>
      <c r="S66" s="47">
        <v>5008</v>
      </c>
      <c r="T66" s="39">
        <v>0</v>
      </c>
      <c r="U66" s="47">
        <v>240.78464</v>
      </c>
      <c r="V66" s="49">
        <v>3.6000000000000003E-6</v>
      </c>
      <c r="W66" s="49">
        <v>5.0101899999999998E-2</v>
      </c>
      <c r="X66" s="49">
        <v>7.8548999999999997E-3</v>
      </c>
    </row>
    <row r="67" spans="1:24" x14ac:dyDescent="0.2">
      <c r="A67" s="43" t="s">
        <v>2094</v>
      </c>
      <c r="B67" s="43" t="s">
        <v>2123</v>
      </c>
      <c r="C67" s="43" t="s">
        <v>297</v>
      </c>
      <c r="D67" s="43" t="s">
        <v>2222</v>
      </c>
      <c r="E67" s="43" t="s">
        <v>198</v>
      </c>
      <c r="F67" s="43" t="s">
        <v>297</v>
      </c>
      <c r="G67" s="43" t="s">
        <v>557</v>
      </c>
      <c r="H67" s="43" t="s">
        <v>201</v>
      </c>
      <c r="I67" s="43" t="s">
        <v>522</v>
      </c>
      <c r="J67" s="43" t="s">
        <v>73</v>
      </c>
      <c r="K67" s="43" t="s">
        <v>73</v>
      </c>
      <c r="L67" s="36" t="s">
        <v>203</v>
      </c>
      <c r="M67" s="36" t="s">
        <v>105</v>
      </c>
      <c r="N67" s="43" t="s">
        <v>241</v>
      </c>
      <c r="O67" s="43" t="s">
        <v>74</v>
      </c>
      <c r="P67" s="43" t="s">
        <v>80</v>
      </c>
      <c r="Q67" s="47">
        <v>2240</v>
      </c>
      <c r="R67" s="47">
        <v>1</v>
      </c>
      <c r="S67" s="47">
        <v>1796</v>
      </c>
      <c r="T67" s="39">
        <v>0</v>
      </c>
      <c r="U67" s="47">
        <v>40.230400000000003</v>
      </c>
      <c r="V67" s="49">
        <v>4.6999999999999999E-6</v>
      </c>
      <c r="W67" s="49">
        <v>8.371E-3</v>
      </c>
      <c r="X67" s="49">
        <v>1.3124E-3</v>
      </c>
    </row>
    <row r="68" spans="1:24" x14ac:dyDescent="0.2">
      <c r="A68" s="43" t="s">
        <v>2094</v>
      </c>
      <c r="B68" s="43" t="s">
        <v>2123</v>
      </c>
      <c r="C68" s="43" t="s">
        <v>313</v>
      </c>
      <c r="D68" s="43" t="s">
        <v>2223</v>
      </c>
      <c r="E68" s="43" t="s">
        <v>198</v>
      </c>
      <c r="F68" s="43" t="s">
        <v>558</v>
      </c>
      <c r="G68" s="43" t="s">
        <v>559</v>
      </c>
      <c r="H68" s="43" t="s">
        <v>201</v>
      </c>
      <c r="I68" s="43" t="s">
        <v>522</v>
      </c>
      <c r="J68" s="43" t="s">
        <v>73</v>
      </c>
      <c r="K68" s="43" t="s">
        <v>73</v>
      </c>
      <c r="L68" s="36" t="s">
        <v>203</v>
      </c>
      <c r="M68" s="36" t="s">
        <v>105</v>
      </c>
      <c r="N68" s="43" t="s">
        <v>241</v>
      </c>
      <c r="O68" s="43" t="s">
        <v>74</v>
      </c>
      <c r="P68" s="43" t="s">
        <v>80</v>
      </c>
      <c r="Q68" s="47">
        <v>376</v>
      </c>
      <c r="R68" s="47">
        <v>1</v>
      </c>
      <c r="S68" s="47">
        <v>28940</v>
      </c>
      <c r="T68" s="39">
        <v>0.71109999999999995</v>
      </c>
      <c r="U68" s="47">
        <v>109.52557</v>
      </c>
      <c r="V68" s="49">
        <v>7.9000000000000006E-6</v>
      </c>
      <c r="W68" s="49">
        <v>2.2789799999999999E-2</v>
      </c>
      <c r="X68" s="49">
        <v>3.5730000000000002E-3</v>
      </c>
    </row>
    <row r="69" spans="1:24" x14ac:dyDescent="0.2">
      <c r="A69" s="43" t="s">
        <v>2094</v>
      </c>
      <c r="B69" s="43" t="s">
        <v>2123</v>
      </c>
      <c r="C69" s="43" t="s">
        <v>437</v>
      </c>
      <c r="D69" s="43" t="s">
        <v>2224</v>
      </c>
      <c r="E69" s="43" t="s">
        <v>198</v>
      </c>
      <c r="F69" s="43" t="s">
        <v>437</v>
      </c>
      <c r="G69" s="43" t="s">
        <v>560</v>
      </c>
      <c r="H69" s="43" t="s">
        <v>201</v>
      </c>
      <c r="I69" s="43" t="s">
        <v>522</v>
      </c>
      <c r="J69" s="43" t="s">
        <v>73</v>
      </c>
      <c r="K69" s="43" t="s">
        <v>73</v>
      </c>
      <c r="L69" s="36" t="s">
        <v>203</v>
      </c>
      <c r="M69" s="36" t="s">
        <v>105</v>
      </c>
      <c r="N69" s="43" t="s">
        <v>440</v>
      </c>
      <c r="O69" s="43" t="s">
        <v>74</v>
      </c>
      <c r="P69" s="43" t="s">
        <v>80</v>
      </c>
      <c r="Q69" s="47">
        <v>1600</v>
      </c>
      <c r="R69" s="47">
        <v>1</v>
      </c>
      <c r="S69" s="47">
        <v>3511</v>
      </c>
      <c r="T69" s="39">
        <v>0</v>
      </c>
      <c r="U69" s="47">
        <v>56.176000000000002</v>
      </c>
      <c r="V69" s="49">
        <v>5.9999999999999993E-6</v>
      </c>
      <c r="W69" s="49">
        <v>1.1689E-2</v>
      </c>
      <c r="X69" s="49">
        <v>1.8326E-3</v>
      </c>
    </row>
    <row r="70" spans="1:24" x14ac:dyDescent="0.2">
      <c r="A70" s="43" t="s">
        <v>2094</v>
      </c>
      <c r="B70" s="43" t="s">
        <v>2123</v>
      </c>
      <c r="C70" s="43" t="s">
        <v>561</v>
      </c>
      <c r="D70" s="43" t="s">
        <v>2225</v>
      </c>
      <c r="E70" s="43" t="s">
        <v>198</v>
      </c>
      <c r="F70" s="43" t="s">
        <v>562</v>
      </c>
      <c r="G70" s="43" t="s">
        <v>563</v>
      </c>
      <c r="H70" s="43" t="s">
        <v>201</v>
      </c>
      <c r="I70" s="43" t="s">
        <v>522</v>
      </c>
      <c r="J70" s="43" t="s">
        <v>73</v>
      </c>
      <c r="K70" s="43" t="s">
        <v>73</v>
      </c>
      <c r="L70" s="36" t="s">
        <v>203</v>
      </c>
      <c r="M70" s="36" t="s">
        <v>105</v>
      </c>
      <c r="N70" s="43" t="s">
        <v>440</v>
      </c>
      <c r="O70" s="43" t="s">
        <v>74</v>
      </c>
      <c r="P70" s="43" t="s">
        <v>80</v>
      </c>
      <c r="Q70" s="47">
        <v>77</v>
      </c>
      <c r="R70" s="47">
        <v>1</v>
      </c>
      <c r="S70" s="47">
        <v>30240</v>
      </c>
      <c r="T70" s="39">
        <v>0</v>
      </c>
      <c r="U70" s="47">
        <v>23.284800000000001</v>
      </c>
      <c r="V70" s="49">
        <v>5.5000000000000007E-6</v>
      </c>
      <c r="W70" s="49">
        <v>4.8449999999999995E-3</v>
      </c>
      <c r="X70" s="49">
        <v>7.5960000000000003E-4</v>
      </c>
    </row>
    <row r="71" spans="1:24" x14ac:dyDescent="0.2">
      <c r="A71" s="43" t="s">
        <v>2094</v>
      </c>
      <c r="B71" s="43" t="s">
        <v>2123</v>
      </c>
      <c r="C71" s="43" t="s">
        <v>197</v>
      </c>
      <c r="D71" s="43" t="s">
        <v>2226</v>
      </c>
      <c r="E71" s="43" t="s">
        <v>198</v>
      </c>
      <c r="F71" s="43" t="s">
        <v>564</v>
      </c>
      <c r="G71" s="43" t="s">
        <v>565</v>
      </c>
      <c r="H71" s="43" t="s">
        <v>201</v>
      </c>
      <c r="I71" s="43" t="s">
        <v>522</v>
      </c>
      <c r="J71" s="43" t="s">
        <v>73</v>
      </c>
      <c r="K71" s="43" t="s">
        <v>73</v>
      </c>
      <c r="L71" s="36" t="s">
        <v>203</v>
      </c>
      <c r="M71" s="36" t="s">
        <v>105</v>
      </c>
      <c r="N71" s="43" t="s">
        <v>204</v>
      </c>
      <c r="O71" s="43" t="s">
        <v>74</v>
      </c>
      <c r="P71" s="43" t="s">
        <v>80</v>
      </c>
      <c r="Q71" s="47">
        <v>203</v>
      </c>
      <c r="R71" s="47">
        <v>1</v>
      </c>
      <c r="S71" s="47">
        <v>30010</v>
      </c>
      <c r="T71" s="39">
        <v>0</v>
      </c>
      <c r="U71" s="47">
        <v>60.920299999999997</v>
      </c>
      <c r="V71" s="49">
        <v>9.7000000000000003E-6</v>
      </c>
      <c r="W71" s="49">
        <v>1.2676099999999999E-2</v>
      </c>
      <c r="X71" s="49">
        <v>1.9873999999999998E-3</v>
      </c>
    </row>
    <row r="72" spans="1:24" x14ac:dyDescent="0.2">
      <c r="A72" s="43" t="s">
        <v>2094</v>
      </c>
      <c r="B72" s="43" t="s">
        <v>2123</v>
      </c>
      <c r="C72" s="43" t="s">
        <v>237</v>
      </c>
      <c r="D72" s="43" t="s">
        <v>2227</v>
      </c>
      <c r="E72" s="43" t="s">
        <v>198</v>
      </c>
      <c r="F72" s="43" t="s">
        <v>237</v>
      </c>
      <c r="G72" s="43" t="s">
        <v>566</v>
      </c>
      <c r="H72" s="43" t="s">
        <v>201</v>
      </c>
      <c r="I72" s="43" t="s">
        <v>522</v>
      </c>
      <c r="J72" s="43" t="s">
        <v>73</v>
      </c>
      <c r="K72" s="43" t="s">
        <v>73</v>
      </c>
      <c r="L72" s="36" t="s">
        <v>203</v>
      </c>
      <c r="M72" s="36" t="s">
        <v>105</v>
      </c>
      <c r="N72" s="43" t="s">
        <v>241</v>
      </c>
      <c r="O72" s="43" t="s">
        <v>74</v>
      </c>
      <c r="P72" s="43" t="s">
        <v>80</v>
      </c>
      <c r="Q72" s="47">
        <v>134</v>
      </c>
      <c r="R72" s="47">
        <v>1</v>
      </c>
      <c r="S72" s="47">
        <v>24920</v>
      </c>
      <c r="T72" s="39">
        <v>0</v>
      </c>
      <c r="U72" s="47">
        <v>33.392800000000001</v>
      </c>
      <c r="V72" s="49">
        <v>1.1000000000000001E-6</v>
      </c>
      <c r="W72" s="49">
        <v>6.9482999999999993E-3</v>
      </c>
      <c r="X72" s="49">
        <v>1.0893000000000001E-3</v>
      </c>
    </row>
    <row r="73" spans="1:24" x14ac:dyDescent="0.2">
      <c r="A73" s="43" t="s">
        <v>2094</v>
      </c>
      <c r="B73" s="43" t="s">
        <v>2123</v>
      </c>
      <c r="C73" s="43" t="s">
        <v>255</v>
      </c>
      <c r="D73" s="43" t="s">
        <v>2229</v>
      </c>
      <c r="E73" s="43" t="s">
        <v>198</v>
      </c>
      <c r="F73" s="43" t="s">
        <v>570</v>
      </c>
      <c r="G73" s="43" t="s">
        <v>571</v>
      </c>
      <c r="H73" s="43" t="s">
        <v>201</v>
      </c>
      <c r="I73" s="43" t="s">
        <v>522</v>
      </c>
      <c r="J73" s="43" t="s">
        <v>73</v>
      </c>
      <c r="K73" s="43" t="s">
        <v>73</v>
      </c>
      <c r="L73" s="36" t="s">
        <v>203</v>
      </c>
      <c r="M73" s="36" t="s">
        <v>105</v>
      </c>
      <c r="N73" s="43" t="s">
        <v>213</v>
      </c>
      <c r="O73" s="43" t="s">
        <v>74</v>
      </c>
      <c r="P73" s="43" t="s">
        <v>80</v>
      </c>
      <c r="Q73" s="47">
        <v>4475</v>
      </c>
      <c r="R73" s="47">
        <v>1</v>
      </c>
      <c r="S73" s="47">
        <v>1013</v>
      </c>
      <c r="T73" s="39">
        <v>0.44750000000000001</v>
      </c>
      <c r="U73" s="47">
        <v>45.779249999999998</v>
      </c>
      <c r="V73" s="49">
        <v>8.1000000000000004E-6</v>
      </c>
      <c r="W73" s="49">
        <v>9.5256000000000004E-3</v>
      </c>
      <c r="X73" s="49">
        <v>1.4934E-3</v>
      </c>
    </row>
    <row r="74" spans="1:24" x14ac:dyDescent="0.2">
      <c r="A74" s="43" t="s">
        <v>2094</v>
      </c>
      <c r="B74" s="43" t="s">
        <v>2123</v>
      </c>
      <c r="C74" s="43" t="s">
        <v>572</v>
      </c>
      <c r="D74" s="43" t="s">
        <v>2230</v>
      </c>
      <c r="E74" s="43" t="s">
        <v>198</v>
      </c>
      <c r="F74" s="43" t="s">
        <v>573</v>
      </c>
      <c r="G74" s="43" t="s">
        <v>574</v>
      </c>
      <c r="H74" s="43" t="s">
        <v>201</v>
      </c>
      <c r="I74" s="43" t="s">
        <v>522</v>
      </c>
      <c r="J74" s="43" t="s">
        <v>73</v>
      </c>
      <c r="K74" s="43" t="s">
        <v>73</v>
      </c>
      <c r="L74" s="36" t="s">
        <v>203</v>
      </c>
      <c r="M74" s="36" t="s">
        <v>105</v>
      </c>
      <c r="N74" s="43" t="s">
        <v>204</v>
      </c>
      <c r="O74" s="43" t="s">
        <v>74</v>
      </c>
      <c r="P74" s="43" t="s">
        <v>80</v>
      </c>
      <c r="Q74" s="47">
        <v>80</v>
      </c>
      <c r="R74" s="47">
        <v>1</v>
      </c>
      <c r="S74" s="47">
        <v>20100</v>
      </c>
      <c r="T74" s="39">
        <v>0</v>
      </c>
      <c r="U74" s="47">
        <v>16.079999999999998</v>
      </c>
      <c r="V74" s="49">
        <v>8.8999999999999995E-6</v>
      </c>
      <c r="W74" s="49">
        <v>3.3459000000000002E-3</v>
      </c>
      <c r="X74" s="49">
        <v>5.2459999999999996E-4</v>
      </c>
    </row>
    <row r="75" spans="1:24" x14ac:dyDescent="0.2">
      <c r="A75" s="43" t="s">
        <v>2094</v>
      </c>
      <c r="B75" s="43" t="s">
        <v>2123</v>
      </c>
      <c r="C75" s="43" t="s">
        <v>575</v>
      </c>
      <c r="D75" s="43" t="s">
        <v>2231</v>
      </c>
      <c r="E75" s="43" t="s">
        <v>198</v>
      </c>
      <c r="F75" s="43" t="s">
        <v>576</v>
      </c>
      <c r="G75" s="43" t="s">
        <v>577</v>
      </c>
      <c r="H75" s="43" t="s">
        <v>201</v>
      </c>
      <c r="I75" s="43" t="s">
        <v>522</v>
      </c>
      <c r="J75" s="43" t="s">
        <v>73</v>
      </c>
      <c r="K75" s="43" t="s">
        <v>73</v>
      </c>
      <c r="L75" s="36" t="s">
        <v>203</v>
      </c>
      <c r="M75" s="36" t="s">
        <v>105</v>
      </c>
      <c r="N75" s="43" t="s">
        <v>204</v>
      </c>
      <c r="O75" s="43" t="s">
        <v>74</v>
      </c>
      <c r="P75" s="43" t="s">
        <v>80</v>
      </c>
      <c r="Q75" s="47">
        <v>3950</v>
      </c>
      <c r="R75" s="47">
        <v>1</v>
      </c>
      <c r="S75" s="47">
        <v>1157</v>
      </c>
      <c r="T75" s="39">
        <v>0</v>
      </c>
      <c r="U75" s="47">
        <v>45.701500000000003</v>
      </c>
      <c r="V75" s="49">
        <v>1.1900000000000001E-5</v>
      </c>
      <c r="W75" s="49">
        <v>9.5094999999999989E-3</v>
      </c>
      <c r="X75" s="49">
        <v>1.4909000000000001E-3</v>
      </c>
    </row>
    <row r="76" spans="1:24" x14ac:dyDescent="0.2">
      <c r="A76" s="43" t="s">
        <v>2094</v>
      </c>
      <c r="B76" s="43" t="s">
        <v>2123</v>
      </c>
      <c r="C76" s="43" t="s">
        <v>210</v>
      </c>
      <c r="D76" s="43" t="s">
        <v>2232</v>
      </c>
      <c r="E76" s="43" t="s">
        <v>198</v>
      </c>
      <c r="F76" s="43" t="s">
        <v>578</v>
      </c>
      <c r="G76" s="43" t="s">
        <v>579</v>
      </c>
      <c r="H76" s="43" t="s">
        <v>201</v>
      </c>
      <c r="I76" s="43" t="s">
        <v>522</v>
      </c>
      <c r="J76" s="43" t="s">
        <v>73</v>
      </c>
      <c r="K76" s="43" t="s">
        <v>73</v>
      </c>
      <c r="L76" s="36" t="s">
        <v>203</v>
      </c>
      <c r="M76" s="36" t="s">
        <v>105</v>
      </c>
      <c r="N76" s="43" t="s">
        <v>213</v>
      </c>
      <c r="O76" s="43" t="s">
        <v>74</v>
      </c>
      <c r="P76" s="43" t="s">
        <v>80</v>
      </c>
      <c r="Q76" s="47">
        <v>651</v>
      </c>
      <c r="R76" s="47">
        <v>1</v>
      </c>
      <c r="S76" s="47">
        <v>5941</v>
      </c>
      <c r="T76" s="39">
        <v>0</v>
      </c>
      <c r="U76" s="47">
        <v>38.675910000000002</v>
      </c>
      <c r="V76" s="49">
        <v>5.4E-6</v>
      </c>
      <c r="W76" s="49">
        <v>8.0476000000000002E-3</v>
      </c>
      <c r="X76" s="49">
        <v>1.2617000000000001E-3</v>
      </c>
    </row>
    <row r="77" spans="1:24" x14ac:dyDescent="0.2">
      <c r="A77" s="43" t="s">
        <v>2094</v>
      </c>
      <c r="B77" s="43" t="s">
        <v>2123</v>
      </c>
      <c r="C77" s="43" t="s">
        <v>582</v>
      </c>
      <c r="D77" s="43" t="s">
        <v>2234</v>
      </c>
      <c r="E77" s="43" t="s">
        <v>198</v>
      </c>
      <c r="F77" s="43" t="s">
        <v>583</v>
      </c>
      <c r="G77" s="43" t="s">
        <v>584</v>
      </c>
      <c r="H77" s="43" t="s">
        <v>201</v>
      </c>
      <c r="I77" s="43" t="s">
        <v>530</v>
      </c>
      <c r="J77" s="43" t="s">
        <v>73</v>
      </c>
      <c r="K77" s="43" t="s">
        <v>73</v>
      </c>
      <c r="L77" s="36" t="s">
        <v>203</v>
      </c>
      <c r="M77" s="36" t="s">
        <v>105</v>
      </c>
      <c r="N77" s="43" t="s">
        <v>382</v>
      </c>
      <c r="O77" s="43" t="s">
        <v>74</v>
      </c>
      <c r="P77" s="43" t="s">
        <v>80</v>
      </c>
      <c r="Q77" s="47">
        <v>1302</v>
      </c>
      <c r="R77" s="47">
        <v>1</v>
      </c>
      <c r="S77" s="47">
        <v>8700</v>
      </c>
      <c r="T77" s="39">
        <v>0</v>
      </c>
      <c r="U77" s="47">
        <v>113.274</v>
      </c>
      <c r="V77" s="49">
        <v>1.2600000000000001E-5</v>
      </c>
      <c r="W77" s="49">
        <v>2.3569800000000002E-2</v>
      </c>
      <c r="X77" s="49">
        <v>3.6953000000000003E-3</v>
      </c>
    </row>
    <row r="78" spans="1:24" x14ac:dyDescent="0.2">
      <c r="A78" s="43" t="s">
        <v>2094</v>
      </c>
      <c r="B78" s="43" t="s">
        <v>2123</v>
      </c>
      <c r="C78" s="43" t="s">
        <v>585</v>
      </c>
      <c r="D78" s="43" t="s">
        <v>2235</v>
      </c>
      <c r="E78" s="43" t="s">
        <v>198</v>
      </c>
      <c r="F78" s="43" t="s">
        <v>586</v>
      </c>
      <c r="G78" s="43" t="s">
        <v>587</v>
      </c>
      <c r="H78" s="43" t="s">
        <v>201</v>
      </c>
      <c r="I78" s="43" t="s">
        <v>522</v>
      </c>
      <c r="J78" s="43" t="s">
        <v>73</v>
      </c>
      <c r="K78" s="43" t="s">
        <v>73</v>
      </c>
      <c r="L78" s="36" t="s">
        <v>203</v>
      </c>
      <c r="M78" s="36" t="s">
        <v>105</v>
      </c>
      <c r="N78" s="43" t="s">
        <v>588</v>
      </c>
      <c r="O78" s="43" t="s">
        <v>74</v>
      </c>
      <c r="P78" s="43" t="s">
        <v>80</v>
      </c>
      <c r="Q78" s="47">
        <v>8221</v>
      </c>
      <c r="R78" s="47">
        <v>1</v>
      </c>
      <c r="S78" s="47">
        <v>682.4</v>
      </c>
      <c r="T78" s="39">
        <v>1.4269000000000001</v>
      </c>
      <c r="U78" s="47">
        <v>57.527059999999999</v>
      </c>
      <c r="V78" s="49">
        <v>2.8500000000000002E-5</v>
      </c>
      <c r="W78" s="49">
        <v>1.1970099999999999E-2</v>
      </c>
      <c r="X78" s="49">
        <v>1.8767E-3</v>
      </c>
    </row>
    <row r="79" spans="1:24" x14ac:dyDescent="0.2">
      <c r="A79" s="43" t="s">
        <v>2094</v>
      </c>
      <c r="B79" s="43" t="s">
        <v>2123</v>
      </c>
      <c r="C79" s="43" t="s">
        <v>589</v>
      </c>
      <c r="D79" s="43" t="s">
        <v>2236</v>
      </c>
      <c r="E79" s="43" t="s">
        <v>198</v>
      </c>
      <c r="F79" s="43" t="s">
        <v>589</v>
      </c>
      <c r="G79" s="43" t="s">
        <v>590</v>
      </c>
      <c r="H79" s="43" t="s">
        <v>201</v>
      </c>
      <c r="I79" s="43" t="s">
        <v>522</v>
      </c>
      <c r="J79" s="43" t="s">
        <v>73</v>
      </c>
      <c r="K79" s="43" t="s">
        <v>73</v>
      </c>
      <c r="L79" s="36" t="s">
        <v>203</v>
      </c>
      <c r="M79" s="36" t="s">
        <v>105</v>
      </c>
      <c r="N79" s="43" t="s">
        <v>440</v>
      </c>
      <c r="O79" s="43" t="s">
        <v>74</v>
      </c>
      <c r="P79" s="43" t="s">
        <v>80</v>
      </c>
      <c r="Q79" s="47">
        <v>16303</v>
      </c>
      <c r="R79" s="47">
        <v>1</v>
      </c>
      <c r="S79" s="47">
        <v>443.7</v>
      </c>
      <c r="T79" s="39">
        <v>0</v>
      </c>
      <c r="U79" s="47">
        <v>72.336410000000001</v>
      </c>
      <c r="V79" s="49">
        <v>1.2850000000000001E-4</v>
      </c>
      <c r="W79" s="49">
        <v>1.50516E-2</v>
      </c>
      <c r="X79" s="49">
        <v>2.3598E-3</v>
      </c>
    </row>
    <row r="80" spans="1:24" x14ac:dyDescent="0.2">
      <c r="A80" s="43" t="s">
        <v>2094</v>
      </c>
      <c r="B80" s="43" t="s">
        <v>2123</v>
      </c>
      <c r="C80" s="43" t="s">
        <v>591</v>
      </c>
      <c r="D80" s="43" t="s">
        <v>2237</v>
      </c>
      <c r="E80" s="43" t="s">
        <v>198</v>
      </c>
      <c r="F80" s="43" t="s">
        <v>591</v>
      </c>
      <c r="G80" s="43" t="s">
        <v>592</v>
      </c>
      <c r="H80" s="43" t="s">
        <v>201</v>
      </c>
      <c r="I80" s="43" t="s">
        <v>522</v>
      </c>
      <c r="J80" s="43" t="s">
        <v>73</v>
      </c>
      <c r="K80" s="43" t="s">
        <v>73</v>
      </c>
      <c r="L80" s="36" t="s">
        <v>203</v>
      </c>
      <c r="M80" s="36" t="s">
        <v>105</v>
      </c>
      <c r="N80" s="43" t="s">
        <v>593</v>
      </c>
      <c r="O80" s="43" t="s">
        <v>74</v>
      </c>
      <c r="P80" s="43" t="s">
        <v>80</v>
      </c>
      <c r="Q80" s="47">
        <v>1200</v>
      </c>
      <c r="R80" s="47">
        <v>1</v>
      </c>
      <c r="S80" s="47">
        <v>8478</v>
      </c>
      <c r="T80" s="39">
        <v>0</v>
      </c>
      <c r="U80" s="47">
        <v>101.736</v>
      </c>
      <c r="V80" s="49">
        <v>1.49E-5</v>
      </c>
      <c r="W80" s="49">
        <v>2.1168999999999997E-2</v>
      </c>
      <c r="X80" s="49">
        <v>3.3189000000000001E-3</v>
      </c>
    </row>
    <row r="81" spans="1:24" x14ac:dyDescent="0.2">
      <c r="A81" s="43" t="s">
        <v>2094</v>
      </c>
      <c r="B81" s="43" t="s">
        <v>2123</v>
      </c>
      <c r="C81" s="43" t="s">
        <v>594</v>
      </c>
      <c r="D81" s="43" t="s">
        <v>595</v>
      </c>
      <c r="E81" s="43" t="s">
        <v>364</v>
      </c>
      <c r="F81" s="43" t="s">
        <v>596</v>
      </c>
      <c r="G81" s="43" t="s">
        <v>597</v>
      </c>
      <c r="H81" s="43" t="s">
        <v>201</v>
      </c>
      <c r="I81" s="43" t="s">
        <v>522</v>
      </c>
      <c r="J81" s="43" t="s">
        <v>129</v>
      </c>
      <c r="K81" s="43" t="s">
        <v>137</v>
      </c>
      <c r="L81" s="36" t="s">
        <v>203</v>
      </c>
      <c r="M81" s="36" t="s">
        <v>598</v>
      </c>
      <c r="N81" s="43" t="s">
        <v>599</v>
      </c>
      <c r="O81" s="43" t="s">
        <v>74</v>
      </c>
      <c r="P81" s="43" t="s">
        <v>78</v>
      </c>
      <c r="Q81" s="47">
        <v>230</v>
      </c>
      <c r="R81" s="47">
        <v>3.718</v>
      </c>
      <c r="S81" s="47">
        <v>15464</v>
      </c>
      <c r="T81" s="39">
        <v>0</v>
      </c>
      <c r="U81" s="47">
        <v>132.23884000000001</v>
      </c>
      <c r="V81" s="49">
        <v>3.8999999999999999E-6</v>
      </c>
      <c r="W81" s="49">
        <v>2.7515900000000003E-2</v>
      </c>
      <c r="X81" s="49">
        <v>4.3138999999999999E-3</v>
      </c>
    </row>
    <row r="82" spans="1:24" x14ac:dyDescent="0.2">
      <c r="A82" s="43" t="s">
        <v>2094</v>
      </c>
      <c r="B82" s="43" t="s">
        <v>2123</v>
      </c>
      <c r="C82" s="43" t="s">
        <v>600</v>
      </c>
      <c r="D82" s="43" t="s">
        <v>601</v>
      </c>
      <c r="E82" s="43" t="s">
        <v>364</v>
      </c>
      <c r="F82" s="43" t="s">
        <v>602</v>
      </c>
      <c r="G82" s="43" t="s">
        <v>603</v>
      </c>
      <c r="H82" s="43" t="s">
        <v>201</v>
      </c>
      <c r="I82" s="43" t="s">
        <v>522</v>
      </c>
      <c r="J82" s="43" t="s">
        <v>129</v>
      </c>
      <c r="K82" s="43" t="s">
        <v>137</v>
      </c>
      <c r="L82" s="36" t="s">
        <v>203</v>
      </c>
      <c r="M82" s="36" t="s">
        <v>604</v>
      </c>
      <c r="N82" s="43" t="s">
        <v>605</v>
      </c>
      <c r="O82" s="43" t="s">
        <v>74</v>
      </c>
      <c r="P82" s="43" t="s">
        <v>78</v>
      </c>
      <c r="Q82" s="47">
        <v>171</v>
      </c>
      <c r="R82" s="47">
        <v>3.718</v>
      </c>
      <c r="S82" s="47">
        <v>37539</v>
      </c>
      <c r="T82" s="39">
        <v>0</v>
      </c>
      <c r="U82" s="47">
        <v>238.66470000000001</v>
      </c>
      <c r="V82" s="49">
        <v>0</v>
      </c>
      <c r="W82" s="49">
        <v>4.9660700000000002E-2</v>
      </c>
      <c r="X82" s="49">
        <v>7.7858000000000007E-3</v>
      </c>
    </row>
    <row r="83" spans="1:24" x14ac:dyDescent="0.2">
      <c r="A83" s="43" t="s">
        <v>2094</v>
      </c>
      <c r="B83" s="43" t="s">
        <v>2123</v>
      </c>
      <c r="C83" s="43" t="s">
        <v>606</v>
      </c>
      <c r="D83" s="43" t="s">
        <v>607</v>
      </c>
      <c r="E83" s="43" t="s">
        <v>364</v>
      </c>
      <c r="F83" s="43" t="s">
        <v>608</v>
      </c>
      <c r="G83" s="43" t="s">
        <v>609</v>
      </c>
      <c r="H83" s="43" t="s">
        <v>201</v>
      </c>
      <c r="I83" s="43" t="s">
        <v>522</v>
      </c>
      <c r="J83" s="43" t="s">
        <v>129</v>
      </c>
      <c r="K83" s="43" t="s">
        <v>137</v>
      </c>
      <c r="L83" s="36" t="s">
        <v>203</v>
      </c>
      <c r="M83" s="36" t="s">
        <v>598</v>
      </c>
      <c r="N83" s="43" t="s">
        <v>494</v>
      </c>
      <c r="O83" s="43" t="s">
        <v>74</v>
      </c>
      <c r="P83" s="43" t="s">
        <v>78</v>
      </c>
      <c r="Q83" s="47">
        <v>356</v>
      </c>
      <c r="R83" s="47">
        <v>3.718</v>
      </c>
      <c r="S83" s="47">
        <v>7077</v>
      </c>
      <c r="T83" s="39">
        <v>0</v>
      </c>
      <c r="U83" s="47">
        <v>93.671729999999997</v>
      </c>
      <c r="V83" s="49">
        <v>2.9999999999999999E-7</v>
      </c>
      <c r="W83" s="49">
        <v>1.9491000000000001E-2</v>
      </c>
      <c r="X83" s="49">
        <v>3.0558E-3</v>
      </c>
    </row>
    <row r="84" spans="1:24" x14ac:dyDescent="0.2">
      <c r="A84" s="43" t="s">
        <v>2094</v>
      </c>
      <c r="B84" s="43" t="s">
        <v>2123</v>
      </c>
      <c r="C84" s="43" t="s">
        <v>610</v>
      </c>
      <c r="D84" s="43" t="s">
        <v>611</v>
      </c>
      <c r="E84" s="43" t="s">
        <v>364</v>
      </c>
      <c r="F84" s="43" t="s">
        <v>612</v>
      </c>
      <c r="G84" s="43" t="s">
        <v>613</v>
      </c>
      <c r="H84" s="43" t="s">
        <v>201</v>
      </c>
      <c r="I84" s="43" t="s">
        <v>522</v>
      </c>
      <c r="J84" s="43" t="s">
        <v>129</v>
      </c>
      <c r="K84" s="43" t="s">
        <v>137</v>
      </c>
      <c r="L84" s="36" t="s">
        <v>203</v>
      </c>
      <c r="M84" s="36" t="s">
        <v>598</v>
      </c>
      <c r="N84" s="43" t="s">
        <v>614</v>
      </c>
      <c r="O84" s="43" t="s">
        <v>74</v>
      </c>
      <c r="P84" s="43" t="s">
        <v>78</v>
      </c>
      <c r="Q84" s="47">
        <v>226</v>
      </c>
      <c r="R84" s="47">
        <v>3.718</v>
      </c>
      <c r="S84" s="47">
        <v>8779</v>
      </c>
      <c r="T84" s="39">
        <v>3.9600000000000003E-2</v>
      </c>
      <c r="U84" s="47">
        <v>73.914370000000005</v>
      </c>
      <c r="V84" s="49">
        <v>0</v>
      </c>
      <c r="W84" s="49">
        <v>1.53799E-2</v>
      </c>
      <c r="X84" s="49">
        <v>2.4112999999999999E-3</v>
      </c>
    </row>
    <row r="85" spans="1:24" x14ac:dyDescent="0.2">
      <c r="A85" s="43" t="s">
        <v>2094</v>
      </c>
      <c r="B85" s="43" t="s">
        <v>2123</v>
      </c>
      <c r="C85" s="43" t="s">
        <v>623</v>
      </c>
      <c r="D85" s="43" t="s">
        <v>624</v>
      </c>
      <c r="E85" s="43" t="s">
        <v>364</v>
      </c>
      <c r="F85" s="43" t="s">
        <v>625</v>
      </c>
      <c r="G85" s="43" t="s">
        <v>626</v>
      </c>
      <c r="H85" s="43" t="s">
        <v>201</v>
      </c>
      <c r="I85" s="43" t="s">
        <v>522</v>
      </c>
      <c r="J85" s="43" t="s">
        <v>129</v>
      </c>
      <c r="K85" s="43" t="s">
        <v>137</v>
      </c>
      <c r="L85" s="36" t="s">
        <v>203</v>
      </c>
      <c r="M85" s="36" t="s">
        <v>598</v>
      </c>
      <c r="N85" s="43" t="s">
        <v>627</v>
      </c>
      <c r="O85" s="43" t="s">
        <v>74</v>
      </c>
      <c r="P85" s="43" t="s">
        <v>78</v>
      </c>
      <c r="Q85" s="47">
        <v>144</v>
      </c>
      <c r="R85" s="47">
        <v>3.718</v>
      </c>
      <c r="S85" s="47">
        <v>35046</v>
      </c>
      <c r="T85" s="39">
        <v>0</v>
      </c>
      <c r="U85" s="47">
        <v>187.63347999999999</v>
      </c>
      <c r="V85" s="49">
        <v>1.0000000000000001E-7</v>
      </c>
      <c r="W85" s="49">
        <v>3.9042300000000002E-2</v>
      </c>
      <c r="X85" s="49">
        <v>6.1209999999999997E-3</v>
      </c>
    </row>
    <row r="86" spans="1:24" x14ac:dyDescent="0.2">
      <c r="A86" s="43" t="s">
        <v>2094</v>
      </c>
      <c r="B86" s="43" t="s">
        <v>2123</v>
      </c>
      <c r="C86" s="43" t="s">
        <v>628</v>
      </c>
      <c r="D86" s="43" t="s">
        <v>629</v>
      </c>
      <c r="E86" s="43" t="s">
        <v>364</v>
      </c>
      <c r="F86" s="43" t="s">
        <v>628</v>
      </c>
      <c r="G86" s="43" t="s">
        <v>630</v>
      </c>
      <c r="H86" s="43" t="s">
        <v>201</v>
      </c>
      <c r="I86" s="43" t="s">
        <v>522</v>
      </c>
      <c r="J86" s="43" t="s">
        <v>129</v>
      </c>
      <c r="K86" s="43" t="s">
        <v>137</v>
      </c>
      <c r="L86" s="36" t="s">
        <v>203</v>
      </c>
      <c r="M86" s="36" t="s">
        <v>604</v>
      </c>
      <c r="N86" s="43" t="s">
        <v>631</v>
      </c>
      <c r="O86" s="43" t="s">
        <v>74</v>
      </c>
      <c r="P86" s="43" t="s">
        <v>78</v>
      </c>
      <c r="Q86" s="47">
        <v>480</v>
      </c>
      <c r="R86" s="47">
        <v>3.718</v>
      </c>
      <c r="S86" s="47">
        <v>10838</v>
      </c>
      <c r="T86" s="39">
        <v>3.0000000000000001E-3</v>
      </c>
      <c r="U86" s="47">
        <v>193.43049999999999</v>
      </c>
      <c r="V86" s="49">
        <v>5.4799999999999997E-5</v>
      </c>
      <c r="W86" s="49">
        <v>4.02485E-2</v>
      </c>
      <c r="X86" s="49">
        <v>6.3100999999999999E-3</v>
      </c>
    </row>
    <row r="87" spans="1:24" x14ac:dyDescent="0.2">
      <c r="A87" s="43" t="s">
        <v>2094</v>
      </c>
      <c r="B87" s="43" t="s">
        <v>2123</v>
      </c>
      <c r="C87" s="43" t="s">
        <v>632</v>
      </c>
      <c r="D87" s="43" t="s">
        <v>633</v>
      </c>
      <c r="E87" s="43" t="s">
        <v>364</v>
      </c>
      <c r="F87" s="43" t="s">
        <v>634</v>
      </c>
      <c r="G87" s="43" t="s">
        <v>635</v>
      </c>
      <c r="H87" s="43" t="s">
        <v>201</v>
      </c>
      <c r="I87" s="43" t="s">
        <v>522</v>
      </c>
      <c r="J87" s="43" t="s">
        <v>129</v>
      </c>
      <c r="K87" s="43" t="s">
        <v>636</v>
      </c>
      <c r="L87" s="36" t="s">
        <v>203</v>
      </c>
      <c r="M87" s="36" t="s">
        <v>598</v>
      </c>
      <c r="N87" s="43" t="s">
        <v>631</v>
      </c>
      <c r="O87" s="43" t="s">
        <v>74</v>
      </c>
      <c r="P87" s="43" t="s">
        <v>78</v>
      </c>
      <c r="Q87" s="47">
        <v>155</v>
      </c>
      <c r="R87" s="47">
        <v>3.718</v>
      </c>
      <c r="S87" s="47">
        <v>16600</v>
      </c>
      <c r="T87" s="39">
        <v>0.1046</v>
      </c>
      <c r="U87" s="47">
        <v>96.053229999999999</v>
      </c>
      <c r="V87" s="49">
        <v>0</v>
      </c>
      <c r="W87" s="49">
        <v>1.9986500000000001E-2</v>
      </c>
      <c r="X87" s="49">
        <v>3.1335E-3</v>
      </c>
    </row>
    <row r="88" spans="1:24" x14ac:dyDescent="0.2">
      <c r="A88" s="43" t="s">
        <v>2094</v>
      </c>
      <c r="B88" s="43" t="s">
        <v>2123</v>
      </c>
      <c r="C88" s="43" t="s">
        <v>637</v>
      </c>
      <c r="D88" s="43" t="s">
        <v>638</v>
      </c>
      <c r="E88" s="43" t="s">
        <v>364</v>
      </c>
      <c r="F88" s="43" t="s">
        <v>639</v>
      </c>
      <c r="G88" s="43" t="s">
        <v>640</v>
      </c>
      <c r="H88" s="43" t="s">
        <v>201</v>
      </c>
      <c r="I88" s="43" t="s">
        <v>522</v>
      </c>
      <c r="J88" s="43" t="s">
        <v>129</v>
      </c>
      <c r="K88" s="43" t="s">
        <v>137</v>
      </c>
      <c r="L88" s="36" t="s">
        <v>203</v>
      </c>
      <c r="M88" s="36" t="s">
        <v>604</v>
      </c>
      <c r="N88" s="43" t="s">
        <v>599</v>
      </c>
      <c r="O88" s="43" t="s">
        <v>74</v>
      </c>
      <c r="P88" s="43" t="s">
        <v>78</v>
      </c>
      <c r="Q88" s="47">
        <v>185</v>
      </c>
      <c r="R88" s="47">
        <v>3.718</v>
      </c>
      <c r="S88" s="47">
        <v>19026</v>
      </c>
      <c r="T88" s="39">
        <v>0</v>
      </c>
      <c r="U88" s="47">
        <v>130.86653000000001</v>
      </c>
      <c r="V88" s="49">
        <v>0</v>
      </c>
      <c r="W88" s="49">
        <v>2.7230400000000002E-2</v>
      </c>
      <c r="X88" s="49">
        <v>4.2691999999999999E-3</v>
      </c>
    </row>
    <row r="89" spans="1:24" x14ac:dyDescent="0.2">
      <c r="A89" s="43" t="s">
        <v>2094</v>
      </c>
      <c r="B89" s="43" t="s">
        <v>2123</v>
      </c>
      <c r="C89" s="43" t="s">
        <v>641</v>
      </c>
      <c r="D89" s="43" t="s">
        <v>642</v>
      </c>
      <c r="E89" s="43" t="s">
        <v>364</v>
      </c>
      <c r="F89" s="43" t="s">
        <v>643</v>
      </c>
      <c r="G89" s="43" t="s">
        <v>644</v>
      </c>
      <c r="H89" s="43" t="s">
        <v>201</v>
      </c>
      <c r="I89" s="43" t="s">
        <v>522</v>
      </c>
      <c r="J89" s="43" t="s">
        <v>129</v>
      </c>
      <c r="K89" s="43" t="s">
        <v>73</v>
      </c>
      <c r="L89" s="36" t="s">
        <v>203</v>
      </c>
      <c r="M89" s="36" t="s">
        <v>604</v>
      </c>
      <c r="N89" s="43" t="s">
        <v>631</v>
      </c>
      <c r="O89" s="43" t="s">
        <v>74</v>
      </c>
      <c r="P89" s="43" t="s">
        <v>78</v>
      </c>
      <c r="Q89" s="47">
        <v>172</v>
      </c>
      <c r="R89" s="47">
        <v>3.718</v>
      </c>
      <c r="S89" s="47">
        <v>18433</v>
      </c>
      <c r="T89" s="39">
        <v>0</v>
      </c>
      <c r="U89" s="47">
        <v>117.87829000000001</v>
      </c>
      <c r="V89" s="49">
        <v>6.9999999999999997E-7</v>
      </c>
      <c r="W89" s="49">
        <v>2.4527800000000002E-2</v>
      </c>
      <c r="X89" s="49">
        <v>3.8455E-3</v>
      </c>
    </row>
    <row r="90" spans="1:24" x14ac:dyDescent="0.2">
      <c r="A90" s="43" t="s">
        <v>2094</v>
      </c>
      <c r="B90" s="43" t="s">
        <v>2123</v>
      </c>
      <c r="C90" s="43" t="s">
        <v>645</v>
      </c>
      <c r="D90" s="43" t="s">
        <v>646</v>
      </c>
      <c r="E90" s="43" t="s">
        <v>364</v>
      </c>
      <c r="F90" s="43" t="s">
        <v>647</v>
      </c>
      <c r="G90" s="43" t="s">
        <v>648</v>
      </c>
      <c r="H90" s="43" t="s">
        <v>201</v>
      </c>
      <c r="I90" s="43" t="s">
        <v>522</v>
      </c>
      <c r="J90" s="43" t="s">
        <v>129</v>
      </c>
      <c r="K90" s="43" t="s">
        <v>137</v>
      </c>
      <c r="L90" s="36" t="s">
        <v>203</v>
      </c>
      <c r="M90" s="36" t="s">
        <v>604</v>
      </c>
      <c r="N90" s="43" t="s">
        <v>599</v>
      </c>
      <c r="O90" s="43" t="s">
        <v>74</v>
      </c>
      <c r="P90" s="43" t="s">
        <v>78</v>
      </c>
      <c r="Q90" s="47">
        <v>92</v>
      </c>
      <c r="R90" s="47">
        <v>3.718</v>
      </c>
      <c r="S90" s="47">
        <v>57636</v>
      </c>
      <c r="T90" s="39">
        <v>0</v>
      </c>
      <c r="U90" s="47">
        <v>197.14739</v>
      </c>
      <c r="V90" s="49">
        <v>0</v>
      </c>
      <c r="W90" s="49">
        <v>4.10219E-2</v>
      </c>
      <c r="X90" s="49">
        <v>6.4314000000000003E-3</v>
      </c>
    </row>
    <row r="91" spans="1:24" x14ac:dyDescent="0.2">
      <c r="A91" s="43" t="s">
        <v>2094</v>
      </c>
      <c r="B91" s="43" t="s">
        <v>2123</v>
      </c>
      <c r="C91" s="43" t="s">
        <v>649</v>
      </c>
      <c r="D91" s="43" t="s">
        <v>650</v>
      </c>
      <c r="E91" s="43" t="s">
        <v>364</v>
      </c>
      <c r="F91" s="43" t="s">
        <v>651</v>
      </c>
      <c r="G91" s="43" t="s">
        <v>652</v>
      </c>
      <c r="H91" s="43" t="s">
        <v>201</v>
      </c>
      <c r="I91" s="43" t="s">
        <v>522</v>
      </c>
      <c r="J91" s="43" t="s">
        <v>129</v>
      </c>
      <c r="K91" s="43" t="s">
        <v>470</v>
      </c>
      <c r="L91" s="36" t="s">
        <v>203</v>
      </c>
      <c r="M91" s="36" t="s">
        <v>598</v>
      </c>
      <c r="N91" s="43" t="s">
        <v>631</v>
      </c>
      <c r="O91" s="43" t="s">
        <v>74</v>
      </c>
      <c r="P91" s="43" t="s">
        <v>78</v>
      </c>
      <c r="Q91" s="47">
        <v>83</v>
      </c>
      <c r="R91" s="47">
        <v>3.718</v>
      </c>
      <c r="S91" s="47">
        <v>66263</v>
      </c>
      <c r="T91" s="39">
        <v>0</v>
      </c>
      <c r="U91" s="47">
        <v>204.48364000000001</v>
      </c>
      <c r="V91" s="49">
        <v>6.9999999999999997E-7</v>
      </c>
      <c r="W91" s="49">
        <v>4.25484E-2</v>
      </c>
      <c r="X91" s="49">
        <v>6.6707000000000008E-3</v>
      </c>
    </row>
    <row r="92" spans="1:24" x14ac:dyDescent="0.2">
      <c r="A92" s="43" t="s">
        <v>2094</v>
      </c>
      <c r="B92" s="43" t="s">
        <v>2123</v>
      </c>
      <c r="C92" s="43" t="s">
        <v>653</v>
      </c>
      <c r="D92" s="43" t="s">
        <v>654</v>
      </c>
      <c r="E92" s="43" t="s">
        <v>364</v>
      </c>
      <c r="F92" s="43" t="s">
        <v>655</v>
      </c>
      <c r="G92" s="43" t="s">
        <v>656</v>
      </c>
      <c r="H92" s="43" t="s">
        <v>201</v>
      </c>
      <c r="I92" s="43" t="s">
        <v>522</v>
      </c>
      <c r="J92" s="43" t="s">
        <v>129</v>
      </c>
      <c r="K92" s="43" t="s">
        <v>137</v>
      </c>
      <c r="L92" s="36" t="s">
        <v>203</v>
      </c>
      <c r="M92" s="36" t="s">
        <v>598</v>
      </c>
      <c r="N92" s="43" t="s">
        <v>657</v>
      </c>
      <c r="O92" s="43" t="s">
        <v>74</v>
      </c>
      <c r="P92" s="43" t="s">
        <v>78</v>
      </c>
      <c r="Q92" s="47">
        <v>30</v>
      </c>
      <c r="R92" s="47">
        <v>3.718</v>
      </c>
      <c r="S92" s="47">
        <v>25916</v>
      </c>
      <c r="T92" s="39">
        <v>0</v>
      </c>
      <c r="U92" s="47">
        <v>28.906700000000001</v>
      </c>
      <c r="V92" s="49">
        <v>6.9999999999999997E-7</v>
      </c>
      <c r="W92" s="49">
        <v>6.0147999999999998E-3</v>
      </c>
      <c r="X92" s="49">
        <v>9.4299999999999994E-4</v>
      </c>
    </row>
    <row r="93" spans="1:24" x14ac:dyDescent="0.2">
      <c r="A93" s="43" t="s">
        <v>2094</v>
      </c>
      <c r="B93" s="43" t="s">
        <v>2123</v>
      </c>
      <c r="C93" s="43" t="s">
        <v>594</v>
      </c>
      <c r="D93" s="43" t="s">
        <v>595</v>
      </c>
      <c r="E93" s="43" t="s">
        <v>364</v>
      </c>
      <c r="F93" s="43" t="s">
        <v>691</v>
      </c>
      <c r="G93" s="43" t="s">
        <v>692</v>
      </c>
      <c r="H93" s="43" t="s">
        <v>201</v>
      </c>
      <c r="I93" s="43" t="s">
        <v>522</v>
      </c>
      <c r="J93" s="43" t="s">
        <v>129</v>
      </c>
      <c r="K93" s="43" t="s">
        <v>137</v>
      </c>
      <c r="L93" s="36" t="s">
        <v>203</v>
      </c>
      <c r="M93" s="36" t="s">
        <v>604</v>
      </c>
      <c r="N93" s="43" t="s">
        <v>599</v>
      </c>
      <c r="O93" s="43" t="s">
        <v>74</v>
      </c>
      <c r="P93" s="43" t="s">
        <v>78</v>
      </c>
      <c r="Q93" s="47">
        <v>140</v>
      </c>
      <c r="R93" s="47">
        <v>3.718</v>
      </c>
      <c r="S93" s="47">
        <v>15623</v>
      </c>
      <c r="T93" s="39">
        <v>0</v>
      </c>
      <c r="U93" s="47">
        <v>81.320830000000001</v>
      </c>
      <c r="V93" s="49">
        <v>0</v>
      </c>
      <c r="W93" s="49">
        <v>1.6920999999999999E-2</v>
      </c>
      <c r="X93" s="49">
        <v>2.6529000000000001E-3</v>
      </c>
    </row>
    <row r="94" spans="1:24" x14ac:dyDescent="0.2">
      <c r="A94" s="43" t="s">
        <v>2094</v>
      </c>
      <c r="B94" s="43" t="s">
        <v>2123</v>
      </c>
      <c r="C94" s="43" t="s">
        <v>658</v>
      </c>
      <c r="D94" s="43" t="s">
        <v>659</v>
      </c>
      <c r="E94" s="43" t="s">
        <v>364</v>
      </c>
      <c r="F94" s="43" t="s">
        <v>660</v>
      </c>
      <c r="G94" s="43" t="s">
        <v>661</v>
      </c>
      <c r="H94" s="43" t="s">
        <v>201</v>
      </c>
      <c r="I94" s="43" t="s">
        <v>522</v>
      </c>
      <c r="J94" s="43" t="s">
        <v>129</v>
      </c>
      <c r="K94" s="43" t="s">
        <v>137</v>
      </c>
      <c r="L94" s="36" t="s">
        <v>203</v>
      </c>
      <c r="M94" s="36" t="s">
        <v>598</v>
      </c>
      <c r="N94" s="43" t="s">
        <v>627</v>
      </c>
      <c r="O94" s="43" t="s">
        <v>74</v>
      </c>
      <c r="P94" s="43" t="s">
        <v>78</v>
      </c>
      <c r="Q94" s="47">
        <v>58</v>
      </c>
      <c r="R94" s="47">
        <v>3.718</v>
      </c>
      <c r="S94" s="47">
        <v>54812</v>
      </c>
      <c r="T94" s="39">
        <v>0</v>
      </c>
      <c r="U94" s="47">
        <v>118.19878</v>
      </c>
      <c r="V94" s="49">
        <v>0</v>
      </c>
      <c r="W94" s="49">
        <v>2.4594499999999998E-2</v>
      </c>
      <c r="X94" s="49">
        <v>3.8558999999999998E-3</v>
      </c>
    </row>
    <row r="95" spans="1:24" x14ac:dyDescent="0.2">
      <c r="A95" s="43" t="s">
        <v>2094</v>
      </c>
      <c r="B95" s="43" t="s">
        <v>2123</v>
      </c>
      <c r="C95" s="43" t="s">
        <v>662</v>
      </c>
      <c r="D95" s="43" t="s">
        <v>663</v>
      </c>
      <c r="E95" s="43" t="s">
        <v>364</v>
      </c>
      <c r="F95" s="43" t="s">
        <v>662</v>
      </c>
      <c r="G95" s="43" t="s">
        <v>664</v>
      </c>
      <c r="H95" s="43" t="s">
        <v>201</v>
      </c>
      <c r="I95" s="43" t="s">
        <v>522</v>
      </c>
      <c r="J95" s="43" t="s">
        <v>129</v>
      </c>
      <c r="K95" s="43" t="s">
        <v>137</v>
      </c>
      <c r="L95" s="36" t="s">
        <v>203</v>
      </c>
      <c r="M95" s="36" t="s">
        <v>604</v>
      </c>
      <c r="N95" s="43" t="s">
        <v>614</v>
      </c>
      <c r="O95" s="43" t="s">
        <v>74</v>
      </c>
      <c r="P95" s="43" t="s">
        <v>78</v>
      </c>
      <c r="Q95" s="47">
        <v>15</v>
      </c>
      <c r="R95" s="47">
        <v>3.718</v>
      </c>
      <c r="S95" s="47">
        <v>94578</v>
      </c>
      <c r="T95" s="39">
        <v>0</v>
      </c>
      <c r="U95" s="47">
        <v>52.74615</v>
      </c>
      <c r="V95" s="49">
        <v>1.0000000000000001E-7</v>
      </c>
      <c r="W95" s="49">
        <v>1.0975299999999999E-2</v>
      </c>
      <c r="X95" s="49">
        <v>1.7206999999999999E-3</v>
      </c>
    </row>
    <row r="96" spans="1:24" x14ac:dyDescent="0.2">
      <c r="A96" s="43" t="s">
        <v>2094</v>
      </c>
      <c r="B96" s="43" t="s">
        <v>2123</v>
      </c>
      <c r="C96" s="43" t="s">
        <v>665</v>
      </c>
      <c r="D96" s="43" t="s">
        <v>666</v>
      </c>
      <c r="E96" s="43" t="s">
        <v>364</v>
      </c>
      <c r="F96" s="43" t="s">
        <v>667</v>
      </c>
      <c r="G96" s="43" t="s">
        <v>668</v>
      </c>
      <c r="H96" s="43" t="s">
        <v>201</v>
      </c>
      <c r="I96" s="43" t="s">
        <v>522</v>
      </c>
      <c r="J96" s="43" t="s">
        <v>129</v>
      </c>
      <c r="K96" s="43" t="s">
        <v>73</v>
      </c>
      <c r="L96" s="36" t="s">
        <v>203</v>
      </c>
      <c r="M96" s="36" t="s">
        <v>598</v>
      </c>
      <c r="N96" s="43" t="s">
        <v>599</v>
      </c>
      <c r="O96" s="43" t="s">
        <v>74</v>
      </c>
      <c r="P96" s="43" t="s">
        <v>78</v>
      </c>
      <c r="Q96" s="47">
        <v>47</v>
      </c>
      <c r="R96" s="47">
        <v>3.718</v>
      </c>
      <c r="S96" s="47">
        <v>2368</v>
      </c>
      <c r="T96" s="39">
        <v>0</v>
      </c>
      <c r="U96" s="47">
        <v>4.1379799999999998</v>
      </c>
      <c r="V96" s="49">
        <v>0</v>
      </c>
      <c r="W96" s="49">
        <v>8.61E-4</v>
      </c>
      <c r="X96" s="49">
        <v>1.35E-4</v>
      </c>
    </row>
    <row r="97" spans="1:24" x14ac:dyDescent="0.2">
      <c r="A97" s="43" t="s">
        <v>2094</v>
      </c>
      <c r="B97" s="43" t="s">
        <v>2123</v>
      </c>
      <c r="C97" s="43" t="s">
        <v>669</v>
      </c>
      <c r="D97" s="43" t="s">
        <v>670</v>
      </c>
      <c r="E97" s="43" t="s">
        <v>364</v>
      </c>
      <c r="F97" s="43" t="s">
        <v>669</v>
      </c>
      <c r="G97" s="43" t="s">
        <v>671</v>
      </c>
      <c r="H97" s="43" t="s">
        <v>201</v>
      </c>
      <c r="I97" s="43" t="s">
        <v>522</v>
      </c>
      <c r="J97" s="43" t="s">
        <v>129</v>
      </c>
      <c r="K97" s="43" t="s">
        <v>137</v>
      </c>
      <c r="L97" s="36" t="s">
        <v>203</v>
      </c>
      <c r="M97" s="36" t="s">
        <v>604</v>
      </c>
      <c r="N97" s="43" t="s">
        <v>631</v>
      </c>
      <c r="O97" s="43" t="s">
        <v>74</v>
      </c>
      <c r="P97" s="43" t="s">
        <v>78</v>
      </c>
      <c r="Q97" s="47">
        <v>116</v>
      </c>
      <c r="R97" s="47">
        <v>3.718</v>
      </c>
      <c r="S97" s="47">
        <v>10274</v>
      </c>
      <c r="T97" s="39">
        <v>0</v>
      </c>
      <c r="U97" s="47">
        <v>44.310519999999997</v>
      </c>
      <c r="V97" s="49">
        <v>0</v>
      </c>
      <c r="W97" s="49">
        <v>9.2200000000000008E-3</v>
      </c>
      <c r="X97" s="49">
        <v>1.4455000000000002E-3</v>
      </c>
    </row>
    <row r="98" spans="1:24" x14ac:dyDescent="0.2">
      <c r="A98" s="43" t="s">
        <v>2094</v>
      </c>
      <c r="B98" s="43" t="s">
        <v>2123</v>
      </c>
      <c r="C98" s="43" t="s">
        <v>672</v>
      </c>
      <c r="D98" s="43" t="s">
        <v>673</v>
      </c>
      <c r="E98" s="43" t="s">
        <v>364</v>
      </c>
      <c r="F98" s="43" t="s">
        <v>674</v>
      </c>
      <c r="G98" s="43" t="s">
        <v>675</v>
      </c>
      <c r="H98" s="43" t="s">
        <v>201</v>
      </c>
      <c r="I98" s="43" t="s">
        <v>522</v>
      </c>
      <c r="J98" s="43" t="s">
        <v>129</v>
      </c>
      <c r="K98" s="43" t="s">
        <v>73</v>
      </c>
      <c r="L98" s="36" t="s">
        <v>203</v>
      </c>
      <c r="M98" s="36" t="s">
        <v>604</v>
      </c>
      <c r="N98" s="43" t="s">
        <v>676</v>
      </c>
      <c r="O98" s="43" t="s">
        <v>74</v>
      </c>
      <c r="P98" s="43" t="s">
        <v>78</v>
      </c>
      <c r="Q98" s="47">
        <v>884</v>
      </c>
      <c r="R98" s="47">
        <v>3.718</v>
      </c>
      <c r="S98" s="47">
        <v>5863</v>
      </c>
      <c r="T98" s="39">
        <v>0</v>
      </c>
      <c r="U98" s="47">
        <v>192.69991999999999</v>
      </c>
      <c r="V98" s="49">
        <v>1.0000000000000001E-7</v>
      </c>
      <c r="W98" s="49">
        <v>4.00965E-2</v>
      </c>
      <c r="X98" s="49">
        <v>6.2862999999999999E-3</v>
      </c>
    </row>
    <row r="99" spans="1:24" x14ac:dyDescent="0.2">
      <c r="A99" s="43" t="s">
        <v>2094</v>
      </c>
      <c r="B99" s="43" t="s">
        <v>2123</v>
      </c>
      <c r="C99" s="43" t="s">
        <v>677</v>
      </c>
      <c r="D99" s="43" t="s">
        <v>678</v>
      </c>
      <c r="E99" s="43" t="s">
        <v>364</v>
      </c>
      <c r="F99" s="43" t="s">
        <v>679</v>
      </c>
      <c r="G99" s="43" t="s">
        <v>680</v>
      </c>
      <c r="H99" s="43" t="s">
        <v>201</v>
      </c>
      <c r="I99" s="43" t="s">
        <v>522</v>
      </c>
      <c r="J99" s="43" t="s">
        <v>129</v>
      </c>
      <c r="K99" s="43" t="s">
        <v>681</v>
      </c>
      <c r="L99" s="36" t="s">
        <v>203</v>
      </c>
      <c r="M99" s="36" t="s">
        <v>682</v>
      </c>
      <c r="N99" s="43" t="s">
        <v>599</v>
      </c>
      <c r="O99" s="43" t="s">
        <v>74</v>
      </c>
      <c r="P99" s="43" t="s">
        <v>81</v>
      </c>
      <c r="Q99" s="47">
        <v>0</v>
      </c>
      <c r="R99" s="47">
        <v>0.47789999999999999</v>
      </c>
      <c r="S99" s="47">
        <v>16080</v>
      </c>
      <c r="T99" s="39">
        <v>9.5299999999999996E-2</v>
      </c>
      <c r="U99" s="47">
        <v>4.5580000000000002E-2</v>
      </c>
      <c r="V99" s="49">
        <v>0</v>
      </c>
      <c r="W99" s="49">
        <v>9.5000000000000005E-6</v>
      </c>
      <c r="X99" s="49">
        <v>1.4999999999999998E-6</v>
      </c>
    </row>
    <row r="100" spans="1:24" x14ac:dyDescent="0.2">
      <c r="A100" s="43" t="s">
        <v>2094</v>
      </c>
      <c r="B100" s="43" t="s">
        <v>2123</v>
      </c>
      <c r="C100" s="43" t="s">
        <v>686</v>
      </c>
      <c r="D100" s="43" t="s">
        <v>687</v>
      </c>
      <c r="E100" s="43" t="s">
        <v>364</v>
      </c>
      <c r="F100" s="43" t="s">
        <v>688</v>
      </c>
      <c r="G100" s="43" t="s">
        <v>689</v>
      </c>
      <c r="H100" s="43" t="s">
        <v>201</v>
      </c>
      <c r="I100" s="43" t="s">
        <v>522</v>
      </c>
      <c r="J100" s="43" t="s">
        <v>129</v>
      </c>
      <c r="K100" s="43" t="s">
        <v>137</v>
      </c>
      <c r="L100" s="36" t="s">
        <v>203</v>
      </c>
      <c r="M100" s="36" t="s">
        <v>604</v>
      </c>
      <c r="N100" s="43" t="s">
        <v>631</v>
      </c>
      <c r="O100" s="43" t="s">
        <v>74</v>
      </c>
      <c r="P100" s="43" t="s">
        <v>78</v>
      </c>
      <c r="Q100" s="47">
        <v>150</v>
      </c>
      <c r="R100" s="47">
        <v>3.718</v>
      </c>
      <c r="S100" s="47">
        <v>16743</v>
      </c>
      <c r="T100" s="39">
        <v>0</v>
      </c>
      <c r="U100" s="47">
        <v>93.375709999999998</v>
      </c>
      <c r="V100" s="49">
        <v>0</v>
      </c>
      <c r="W100" s="49">
        <v>1.9429399999999999E-2</v>
      </c>
      <c r="X100" s="49">
        <v>3.0460999999999999E-3</v>
      </c>
    </row>
    <row r="101" spans="1:24" x14ac:dyDescent="0.2">
      <c r="A101" s="43" t="s">
        <v>2094</v>
      </c>
      <c r="B101" s="43" t="s">
        <v>2126</v>
      </c>
      <c r="C101" s="43" t="s">
        <v>354</v>
      </c>
      <c r="D101" s="43" t="s">
        <v>2208</v>
      </c>
      <c r="E101" s="43" t="s">
        <v>198</v>
      </c>
      <c r="F101" s="43" t="s">
        <v>354</v>
      </c>
      <c r="G101" s="43" t="s">
        <v>690</v>
      </c>
      <c r="H101" s="43" t="s">
        <v>201</v>
      </c>
      <c r="I101" s="43" t="s">
        <v>522</v>
      </c>
      <c r="J101" s="43" t="s">
        <v>73</v>
      </c>
      <c r="K101" s="43" t="s">
        <v>73</v>
      </c>
      <c r="L101" s="36" t="s">
        <v>203</v>
      </c>
      <c r="M101" s="36" t="s">
        <v>105</v>
      </c>
      <c r="N101" s="43" t="s">
        <v>349</v>
      </c>
      <c r="O101" s="43" t="s">
        <v>74</v>
      </c>
      <c r="P101" s="43" t="s">
        <v>80</v>
      </c>
      <c r="Q101" s="47">
        <v>7738</v>
      </c>
      <c r="R101" s="47">
        <v>1</v>
      </c>
      <c r="S101" s="47">
        <v>4982</v>
      </c>
      <c r="T101" s="39">
        <v>0</v>
      </c>
      <c r="U101" s="47">
        <v>385.50716</v>
      </c>
      <c r="V101" s="49">
        <v>5.1000000000000003E-6</v>
      </c>
      <c r="W101" s="49">
        <v>3.1205899999999998E-2</v>
      </c>
      <c r="X101" s="49">
        <v>2.7604000000000001E-3</v>
      </c>
    </row>
    <row r="102" spans="1:24" x14ac:dyDescent="0.2">
      <c r="A102" s="43" t="s">
        <v>2094</v>
      </c>
      <c r="B102" s="43" t="s">
        <v>2126</v>
      </c>
      <c r="C102" s="43" t="s">
        <v>519</v>
      </c>
      <c r="D102" s="43" t="s">
        <v>2209</v>
      </c>
      <c r="E102" s="43" t="s">
        <v>198</v>
      </c>
      <c r="F102" s="43" t="s">
        <v>520</v>
      </c>
      <c r="G102" s="43" t="s">
        <v>521</v>
      </c>
      <c r="H102" s="43" t="s">
        <v>201</v>
      </c>
      <c r="I102" s="43" t="s">
        <v>522</v>
      </c>
      <c r="J102" s="43" t="s">
        <v>73</v>
      </c>
      <c r="K102" s="43" t="s">
        <v>73</v>
      </c>
      <c r="L102" s="36" t="s">
        <v>203</v>
      </c>
      <c r="M102" s="36" t="s">
        <v>105</v>
      </c>
      <c r="N102" s="43" t="s">
        <v>523</v>
      </c>
      <c r="O102" s="43" t="s">
        <v>74</v>
      </c>
      <c r="P102" s="43" t="s">
        <v>80</v>
      </c>
      <c r="Q102" s="47">
        <v>454</v>
      </c>
      <c r="R102" s="47">
        <v>1</v>
      </c>
      <c r="S102" s="47">
        <v>32170</v>
      </c>
      <c r="T102" s="39">
        <v>0</v>
      </c>
      <c r="U102" s="47">
        <v>146.05179999999999</v>
      </c>
      <c r="V102" s="49">
        <v>2.9600000000000001E-5</v>
      </c>
      <c r="W102" s="49">
        <v>1.1822600000000001E-2</v>
      </c>
      <c r="X102" s="49">
        <v>1.0458000000000002E-3</v>
      </c>
    </row>
    <row r="103" spans="1:24" x14ac:dyDescent="0.2">
      <c r="A103" s="43" t="s">
        <v>2094</v>
      </c>
      <c r="B103" s="43" t="s">
        <v>2126</v>
      </c>
      <c r="C103" s="43" t="s">
        <v>524</v>
      </c>
      <c r="D103" s="43" t="s">
        <v>2210</v>
      </c>
      <c r="E103" s="43" t="s">
        <v>198</v>
      </c>
      <c r="F103" s="43" t="s">
        <v>525</v>
      </c>
      <c r="G103" s="43" t="s">
        <v>526</v>
      </c>
      <c r="H103" s="43" t="s">
        <v>201</v>
      </c>
      <c r="I103" s="43" t="s">
        <v>522</v>
      </c>
      <c r="J103" s="43" t="s">
        <v>73</v>
      </c>
      <c r="K103" s="43" t="s">
        <v>73</v>
      </c>
      <c r="L103" s="36" t="s">
        <v>203</v>
      </c>
      <c r="M103" s="36" t="s">
        <v>105</v>
      </c>
      <c r="N103" s="43" t="s">
        <v>247</v>
      </c>
      <c r="O103" s="43" t="s">
        <v>74</v>
      </c>
      <c r="P103" s="43" t="s">
        <v>80</v>
      </c>
      <c r="Q103" s="47">
        <v>2100</v>
      </c>
      <c r="R103" s="47">
        <v>1</v>
      </c>
      <c r="S103" s="47">
        <v>9094</v>
      </c>
      <c r="T103" s="39">
        <v>0</v>
      </c>
      <c r="U103" s="47">
        <v>190.97399999999999</v>
      </c>
      <c r="V103" s="49">
        <v>2.6400000000000001E-5</v>
      </c>
      <c r="W103" s="49">
        <v>1.5458899999999999E-2</v>
      </c>
      <c r="X103" s="49">
        <v>1.3675E-3</v>
      </c>
    </row>
    <row r="104" spans="1:24" x14ac:dyDescent="0.2">
      <c r="A104" s="43" t="s">
        <v>2094</v>
      </c>
      <c r="B104" s="43" t="s">
        <v>2126</v>
      </c>
      <c r="C104" s="43" t="s">
        <v>527</v>
      </c>
      <c r="D104" s="43" t="s">
        <v>2211</v>
      </c>
      <c r="E104" s="43" t="s">
        <v>198</v>
      </c>
      <c r="F104" s="43" t="s">
        <v>528</v>
      </c>
      <c r="G104" s="43" t="s">
        <v>529</v>
      </c>
      <c r="H104" s="43" t="s">
        <v>201</v>
      </c>
      <c r="I104" s="43" t="s">
        <v>530</v>
      </c>
      <c r="J104" s="43" t="s">
        <v>73</v>
      </c>
      <c r="K104" s="43" t="s">
        <v>73</v>
      </c>
      <c r="L104" s="36" t="s">
        <v>203</v>
      </c>
      <c r="M104" s="36" t="s">
        <v>105</v>
      </c>
      <c r="N104" s="43" t="s">
        <v>382</v>
      </c>
      <c r="O104" s="43" t="s">
        <v>74</v>
      </c>
      <c r="P104" s="43" t="s">
        <v>80</v>
      </c>
      <c r="Q104" s="47">
        <v>9000</v>
      </c>
      <c r="R104" s="47">
        <v>1</v>
      </c>
      <c r="S104" s="47">
        <v>1249</v>
      </c>
      <c r="T104" s="39">
        <v>1.7104999999999999</v>
      </c>
      <c r="U104" s="47">
        <v>114.12058</v>
      </c>
      <c r="V104" s="49">
        <v>7.6000000000000001E-6</v>
      </c>
      <c r="W104" s="49">
        <v>9.2378000000000009E-3</v>
      </c>
      <c r="X104" s="49">
        <v>8.1720000000000002E-4</v>
      </c>
    </row>
    <row r="105" spans="1:24" x14ac:dyDescent="0.2">
      <c r="A105" s="43" t="s">
        <v>2094</v>
      </c>
      <c r="B105" s="43" t="s">
        <v>2126</v>
      </c>
      <c r="C105" s="43" t="s">
        <v>531</v>
      </c>
      <c r="D105" s="43" t="s">
        <v>2212</v>
      </c>
      <c r="E105" s="43" t="s">
        <v>198</v>
      </c>
      <c r="F105" s="43" t="s">
        <v>531</v>
      </c>
      <c r="G105" s="43" t="s">
        <v>532</v>
      </c>
      <c r="H105" s="43" t="s">
        <v>201</v>
      </c>
      <c r="I105" s="43" t="s">
        <v>522</v>
      </c>
      <c r="J105" s="43" t="s">
        <v>73</v>
      </c>
      <c r="K105" s="43" t="s">
        <v>73</v>
      </c>
      <c r="L105" s="36" t="s">
        <v>203</v>
      </c>
      <c r="M105" s="36" t="s">
        <v>105</v>
      </c>
      <c r="N105" s="43" t="s">
        <v>433</v>
      </c>
      <c r="O105" s="43" t="s">
        <v>74</v>
      </c>
      <c r="P105" s="43" t="s">
        <v>80</v>
      </c>
      <c r="Q105" s="47">
        <v>30000</v>
      </c>
      <c r="R105" s="47">
        <v>1</v>
      </c>
      <c r="S105" s="47">
        <v>546.6</v>
      </c>
      <c r="T105" s="39">
        <v>0</v>
      </c>
      <c r="U105" s="47">
        <v>163.98</v>
      </c>
      <c r="V105" s="49">
        <v>1.08E-5</v>
      </c>
      <c r="W105" s="49">
        <v>1.3273800000000001E-2</v>
      </c>
      <c r="X105" s="49">
        <v>1.1742E-3</v>
      </c>
    </row>
    <row r="106" spans="1:24" x14ac:dyDescent="0.2">
      <c r="A106" s="43" t="s">
        <v>2094</v>
      </c>
      <c r="B106" s="43" t="s">
        <v>2126</v>
      </c>
      <c r="C106" s="43" t="s">
        <v>533</v>
      </c>
      <c r="D106" s="43" t="s">
        <v>2213</v>
      </c>
      <c r="E106" s="43" t="s">
        <v>198</v>
      </c>
      <c r="F106" s="43" t="s">
        <v>534</v>
      </c>
      <c r="G106" s="43" t="s">
        <v>535</v>
      </c>
      <c r="H106" s="43" t="s">
        <v>201</v>
      </c>
      <c r="I106" s="43" t="s">
        <v>522</v>
      </c>
      <c r="J106" s="43" t="s">
        <v>73</v>
      </c>
      <c r="K106" s="43" t="s">
        <v>73</v>
      </c>
      <c r="L106" s="36" t="s">
        <v>203</v>
      </c>
      <c r="M106" s="36" t="s">
        <v>105</v>
      </c>
      <c r="N106" s="43" t="s">
        <v>536</v>
      </c>
      <c r="O106" s="43" t="s">
        <v>74</v>
      </c>
      <c r="P106" s="43" t="s">
        <v>80</v>
      </c>
      <c r="Q106" s="47">
        <v>397</v>
      </c>
      <c r="R106" s="47">
        <v>1</v>
      </c>
      <c r="S106" s="47">
        <v>56600</v>
      </c>
      <c r="T106" s="39">
        <v>0</v>
      </c>
      <c r="U106" s="47">
        <v>224.702</v>
      </c>
      <c r="V106" s="49">
        <v>6.3000000000000007E-6</v>
      </c>
      <c r="W106" s="49">
        <v>1.81891E-2</v>
      </c>
      <c r="X106" s="49">
        <v>1.609E-3</v>
      </c>
    </row>
    <row r="107" spans="1:24" x14ac:dyDescent="0.2">
      <c r="A107" s="43" t="s">
        <v>2094</v>
      </c>
      <c r="B107" s="43" t="s">
        <v>2126</v>
      </c>
      <c r="C107" s="43" t="s">
        <v>537</v>
      </c>
      <c r="D107" s="43" t="s">
        <v>2214</v>
      </c>
      <c r="E107" s="43" t="s">
        <v>198</v>
      </c>
      <c r="F107" s="43" t="s">
        <v>537</v>
      </c>
      <c r="G107" s="43" t="s">
        <v>538</v>
      </c>
      <c r="H107" s="43" t="s">
        <v>201</v>
      </c>
      <c r="I107" s="43" t="s">
        <v>522</v>
      </c>
      <c r="J107" s="43" t="s">
        <v>73</v>
      </c>
      <c r="K107" s="43" t="s">
        <v>73</v>
      </c>
      <c r="L107" s="36" t="s">
        <v>203</v>
      </c>
      <c r="M107" s="36" t="s">
        <v>105</v>
      </c>
      <c r="N107" s="43" t="s">
        <v>539</v>
      </c>
      <c r="O107" s="43" t="s">
        <v>74</v>
      </c>
      <c r="P107" s="43" t="s">
        <v>80</v>
      </c>
      <c r="Q107" s="47">
        <v>8860</v>
      </c>
      <c r="R107" s="47">
        <v>1</v>
      </c>
      <c r="S107" s="47">
        <v>5587</v>
      </c>
      <c r="T107" s="39">
        <v>0</v>
      </c>
      <c r="U107" s="47">
        <v>495.00819999999999</v>
      </c>
      <c r="V107" s="49">
        <v>7.6999999999999991E-6</v>
      </c>
      <c r="W107" s="49">
        <v>4.0069800000000003E-2</v>
      </c>
      <c r="X107" s="49">
        <v>3.5444999999999999E-3</v>
      </c>
    </row>
    <row r="108" spans="1:24" x14ac:dyDescent="0.2">
      <c r="A108" s="43" t="s">
        <v>2094</v>
      </c>
      <c r="B108" s="43" t="s">
        <v>2126</v>
      </c>
      <c r="C108" s="43" t="s">
        <v>540</v>
      </c>
      <c r="D108" s="43" t="s">
        <v>2215</v>
      </c>
      <c r="E108" s="43" t="s">
        <v>198</v>
      </c>
      <c r="F108" s="43" t="s">
        <v>541</v>
      </c>
      <c r="G108" s="43" t="s">
        <v>542</v>
      </c>
      <c r="H108" s="43" t="s">
        <v>201</v>
      </c>
      <c r="I108" s="43" t="s">
        <v>522</v>
      </c>
      <c r="J108" s="43" t="s">
        <v>73</v>
      </c>
      <c r="K108" s="43" t="s">
        <v>73</v>
      </c>
      <c r="L108" s="36" t="s">
        <v>203</v>
      </c>
      <c r="M108" s="36" t="s">
        <v>105</v>
      </c>
      <c r="N108" s="43" t="s">
        <v>247</v>
      </c>
      <c r="O108" s="43" t="s">
        <v>74</v>
      </c>
      <c r="P108" s="43" t="s">
        <v>80</v>
      </c>
      <c r="Q108" s="47">
        <v>5814</v>
      </c>
      <c r="R108" s="47">
        <v>1</v>
      </c>
      <c r="S108" s="47">
        <v>6881</v>
      </c>
      <c r="T108" s="39">
        <v>0</v>
      </c>
      <c r="U108" s="47">
        <v>400.06133999999997</v>
      </c>
      <c r="V108" s="49">
        <v>2.3099999999999999E-5</v>
      </c>
      <c r="W108" s="49">
        <v>3.2384099999999999E-2</v>
      </c>
      <c r="X108" s="49">
        <v>2.8647E-3</v>
      </c>
    </row>
    <row r="109" spans="1:24" x14ac:dyDescent="0.2">
      <c r="A109" s="43" t="s">
        <v>2094</v>
      </c>
      <c r="B109" s="43" t="s">
        <v>2126</v>
      </c>
      <c r="C109" s="43" t="s">
        <v>543</v>
      </c>
      <c r="D109" s="43" t="s">
        <v>2216</v>
      </c>
      <c r="E109" s="43" t="s">
        <v>198</v>
      </c>
      <c r="F109" s="43" t="s">
        <v>543</v>
      </c>
      <c r="G109" s="43" t="s">
        <v>544</v>
      </c>
      <c r="H109" s="43" t="s">
        <v>201</v>
      </c>
      <c r="I109" s="43" t="s">
        <v>522</v>
      </c>
      <c r="J109" s="43" t="s">
        <v>73</v>
      </c>
      <c r="K109" s="43" t="s">
        <v>73</v>
      </c>
      <c r="L109" s="36" t="s">
        <v>203</v>
      </c>
      <c r="M109" s="36" t="s">
        <v>105</v>
      </c>
      <c r="N109" s="43" t="s">
        <v>349</v>
      </c>
      <c r="O109" s="43" t="s">
        <v>74</v>
      </c>
      <c r="P109" s="43" t="s">
        <v>80</v>
      </c>
      <c r="Q109" s="47">
        <v>8652</v>
      </c>
      <c r="R109" s="47">
        <v>1</v>
      </c>
      <c r="S109" s="47">
        <v>2572</v>
      </c>
      <c r="T109" s="39">
        <v>2.2115</v>
      </c>
      <c r="U109" s="47">
        <v>224.74095</v>
      </c>
      <c r="V109" s="49">
        <v>6.9999999999999999E-6</v>
      </c>
      <c r="W109" s="49">
        <v>1.8192299999999998E-2</v>
      </c>
      <c r="X109" s="49">
        <v>1.6092999999999999E-3</v>
      </c>
    </row>
    <row r="110" spans="1:24" x14ac:dyDescent="0.2">
      <c r="A110" s="43" t="s">
        <v>2094</v>
      </c>
      <c r="B110" s="43" t="s">
        <v>2126</v>
      </c>
      <c r="C110" s="43" t="s">
        <v>545</v>
      </c>
      <c r="D110" s="43" t="s">
        <v>2217</v>
      </c>
      <c r="E110" s="43" t="s">
        <v>198</v>
      </c>
      <c r="F110" s="43" t="s">
        <v>545</v>
      </c>
      <c r="G110" s="43" t="s">
        <v>546</v>
      </c>
      <c r="H110" s="43" t="s">
        <v>201</v>
      </c>
      <c r="I110" s="43" t="s">
        <v>522</v>
      </c>
      <c r="J110" s="43" t="s">
        <v>73</v>
      </c>
      <c r="K110" s="43" t="s">
        <v>73</v>
      </c>
      <c r="L110" s="36" t="s">
        <v>203</v>
      </c>
      <c r="M110" s="36" t="s">
        <v>105</v>
      </c>
      <c r="N110" s="43" t="s">
        <v>204</v>
      </c>
      <c r="O110" s="43" t="s">
        <v>74</v>
      </c>
      <c r="P110" s="43" t="s">
        <v>80</v>
      </c>
      <c r="Q110" s="47">
        <v>571</v>
      </c>
      <c r="R110" s="47">
        <v>1</v>
      </c>
      <c r="S110" s="47">
        <v>22350</v>
      </c>
      <c r="T110" s="39">
        <v>0</v>
      </c>
      <c r="U110" s="47">
        <v>127.6185</v>
      </c>
      <c r="V110" s="49">
        <v>4.5099999999999998E-5</v>
      </c>
      <c r="W110" s="49">
        <v>1.03304E-2</v>
      </c>
      <c r="X110" s="49">
        <v>9.1379999999999999E-4</v>
      </c>
    </row>
    <row r="111" spans="1:24" x14ac:dyDescent="0.2">
      <c r="A111" s="43" t="s">
        <v>2094</v>
      </c>
      <c r="B111" s="43" t="s">
        <v>2126</v>
      </c>
      <c r="C111" s="43" t="s">
        <v>547</v>
      </c>
      <c r="D111" s="43" t="s">
        <v>2218</v>
      </c>
      <c r="E111" s="43" t="s">
        <v>198</v>
      </c>
      <c r="F111" s="43" t="s">
        <v>547</v>
      </c>
      <c r="G111" s="43" t="s">
        <v>548</v>
      </c>
      <c r="H111" s="43" t="s">
        <v>201</v>
      </c>
      <c r="I111" s="43" t="s">
        <v>522</v>
      </c>
      <c r="J111" s="43" t="s">
        <v>73</v>
      </c>
      <c r="K111" s="43" t="s">
        <v>73</v>
      </c>
      <c r="L111" s="36" t="s">
        <v>203</v>
      </c>
      <c r="M111" s="36" t="s">
        <v>105</v>
      </c>
      <c r="N111" s="43" t="s">
        <v>349</v>
      </c>
      <c r="O111" s="43" t="s">
        <v>74</v>
      </c>
      <c r="P111" s="43" t="s">
        <v>80</v>
      </c>
      <c r="Q111" s="47">
        <v>1184</v>
      </c>
      <c r="R111" s="47">
        <v>1</v>
      </c>
      <c r="S111" s="47">
        <v>16650</v>
      </c>
      <c r="T111" s="39">
        <v>0</v>
      </c>
      <c r="U111" s="47">
        <v>197.136</v>
      </c>
      <c r="V111" s="49">
        <v>4.5000000000000001E-6</v>
      </c>
      <c r="W111" s="49">
        <v>1.5957699999999998E-2</v>
      </c>
      <c r="X111" s="49">
        <v>1.4116000000000001E-3</v>
      </c>
    </row>
    <row r="112" spans="1:24" x14ac:dyDescent="0.2">
      <c r="A112" s="43" t="s">
        <v>2094</v>
      </c>
      <c r="B112" s="43" t="s">
        <v>2126</v>
      </c>
      <c r="C112" s="43" t="s">
        <v>549</v>
      </c>
      <c r="D112" s="43" t="s">
        <v>2219</v>
      </c>
      <c r="E112" s="43" t="s">
        <v>198</v>
      </c>
      <c r="F112" s="43" t="s">
        <v>549</v>
      </c>
      <c r="G112" s="43" t="s">
        <v>550</v>
      </c>
      <c r="H112" s="43" t="s">
        <v>201</v>
      </c>
      <c r="I112" s="43" t="s">
        <v>522</v>
      </c>
      <c r="J112" s="43" t="s">
        <v>73</v>
      </c>
      <c r="K112" s="43" t="s">
        <v>73</v>
      </c>
      <c r="L112" s="36" t="s">
        <v>203</v>
      </c>
      <c r="M112" s="36" t="s">
        <v>105</v>
      </c>
      <c r="N112" s="43" t="s">
        <v>551</v>
      </c>
      <c r="O112" s="43" t="s">
        <v>74</v>
      </c>
      <c r="P112" s="43" t="s">
        <v>80</v>
      </c>
      <c r="Q112" s="47">
        <v>189</v>
      </c>
      <c r="R112" s="47">
        <v>1</v>
      </c>
      <c r="S112" s="47">
        <v>142500</v>
      </c>
      <c r="T112" s="39">
        <v>0</v>
      </c>
      <c r="U112" s="47">
        <v>269.32499999999999</v>
      </c>
      <c r="V112" s="49">
        <v>4.2000000000000004E-6</v>
      </c>
      <c r="W112" s="49">
        <v>2.18012E-2</v>
      </c>
      <c r="X112" s="49">
        <v>1.9284999999999999E-3</v>
      </c>
    </row>
    <row r="113" spans="1:24" x14ac:dyDescent="0.2">
      <c r="A113" s="43" t="s">
        <v>2094</v>
      </c>
      <c r="B113" s="43" t="s">
        <v>2126</v>
      </c>
      <c r="C113" s="43" t="s">
        <v>331</v>
      </c>
      <c r="D113" s="43" t="s">
        <v>2220</v>
      </c>
      <c r="E113" s="43" t="s">
        <v>198</v>
      </c>
      <c r="F113" s="43" t="s">
        <v>552</v>
      </c>
      <c r="G113" s="43" t="s">
        <v>553</v>
      </c>
      <c r="H113" s="43" t="s">
        <v>201</v>
      </c>
      <c r="I113" s="43" t="s">
        <v>522</v>
      </c>
      <c r="J113" s="43" t="s">
        <v>73</v>
      </c>
      <c r="K113" s="43" t="s">
        <v>73</v>
      </c>
      <c r="L113" s="36" t="s">
        <v>203</v>
      </c>
      <c r="M113" s="36" t="s">
        <v>105</v>
      </c>
      <c r="N113" s="43" t="s">
        <v>241</v>
      </c>
      <c r="O113" s="43" t="s">
        <v>74</v>
      </c>
      <c r="P113" s="43" t="s">
        <v>80</v>
      </c>
      <c r="Q113" s="47">
        <v>9895</v>
      </c>
      <c r="R113" s="47">
        <v>1</v>
      </c>
      <c r="S113" s="47">
        <v>2900</v>
      </c>
      <c r="T113" s="39">
        <v>2.3748</v>
      </c>
      <c r="U113" s="47">
        <v>289.32979999999998</v>
      </c>
      <c r="V113" s="49">
        <v>4.6E-5</v>
      </c>
      <c r="W113" s="49">
        <v>2.34206E-2</v>
      </c>
      <c r="X113" s="49">
        <v>2.0717999999999999E-3</v>
      </c>
    </row>
    <row r="114" spans="1:24" x14ac:dyDescent="0.2">
      <c r="A114" s="43" t="s">
        <v>2094</v>
      </c>
      <c r="B114" s="43" t="s">
        <v>2126</v>
      </c>
      <c r="C114" s="43" t="s">
        <v>554</v>
      </c>
      <c r="D114" s="43" t="s">
        <v>2221</v>
      </c>
      <c r="E114" s="43" t="s">
        <v>198</v>
      </c>
      <c r="F114" s="43" t="s">
        <v>555</v>
      </c>
      <c r="G114" s="43" t="s">
        <v>556</v>
      </c>
      <c r="H114" s="43" t="s">
        <v>201</v>
      </c>
      <c r="I114" s="43" t="s">
        <v>522</v>
      </c>
      <c r="J114" s="43" t="s">
        <v>73</v>
      </c>
      <c r="K114" s="43" t="s">
        <v>73</v>
      </c>
      <c r="L114" s="36" t="s">
        <v>203</v>
      </c>
      <c r="M114" s="36" t="s">
        <v>105</v>
      </c>
      <c r="N114" s="43" t="s">
        <v>349</v>
      </c>
      <c r="O114" s="43" t="s">
        <v>74</v>
      </c>
      <c r="P114" s="43" t="s">
        <v>80</v>
      </c>
      <c r="Q114" s="47">
        <v>7077</v>
      </c>
      <c r="R114" s="47">
        <v>1</v>
      </c>
      <c r="S114" s="47">
        <v>5008</v>
      </c>
      <c r="T114" s="39">
        <v>0</v>
      </c>
      <c r="U114" s="47">
        <v>354.41615999999999</v>
      </c>
      <c r="V114" s="49">
        <v>5.3000000000000001E-6</v>
      </c>
      <c r="W114" s="49">
        <v>2.8689200000000002E-2</v>
      </c>
      <c r="X114" s="49">
        <v>2.5378000000000002E-3</v>
      </c>
    </row>
    <row r="115" spans="1:24" x14ac:dyDescent="0.2">
      <c r="A115" s="43" t="s">
        <v>2094</v>
      </c>
      <c r="B115" s="43" t="s">
        <v>2126</v>
      </c>
      <c r="C115" s="43" t="s">
        <v>297</v>
      </c>
      <c r="D115" s="43" t="s">
        <v>2222</v>
      </c>
      <c r="E115" s="43" t="s">
        <v>198</v>
      </c>
      <c r="F115" s="43" t="s">
        <v>297</v>
      </c>
      <c r="G115" s="43" t="s">
        <v>557</v>
      </c>
      <c r="H115" s="43" t="s">
        <v>201</v>
      </c>
      <c r="I115" s="43" t="s">
        <v>522</v>
      </c>
      <c r="J115" s="43" t="s">
        <v>73</v>
      </c>
      <c r="K115" s="43" t="s">
        <v>73</v>
      </c>
      <c r="L115" s="36" t="s">
        <v>203</v>
      </c>
      <c r="M115" s="36" t="s">
        <v>105</v>
      </c>
      <c r="N115" s="43" t="s">
        <v>241</v>
      </c>
      <c r="O115" s="43" t="s">
        <v>74</v>
      </c>
      <c r="P115" s="43" t="s">
        <v>80</v>
      </c>
      <c r="Q115" s="47">
        <v>5000</v>
      </c>
      <c r="R115" s="47">
        <v>1</v>
      </c>
      <c r="S115" s="47">
        <v>1796</v>
      </c>
      <c r="T115" s="39">
        <v>0</v>
      </c>
      <c r="U115" s="47">
        <v>89.8</v>
      </c>
      <c r="V115" s="49">
        <v>1.06E-5</v>
      </c>
      <c r="W115" s="49">
        <v>7.2690999999999997E-3</v>
      </c>
      <c r="X115" s="49">
        <v>6.4299999999999991E-4</v>
      </c>
    </row>
    <row r="116" spans="1:24" x14ac:dyDescent="0.2">
      <c r="A116" s="43" t="s">
        <v>2094</v>
      </c>
      <c r="B116" s="43" t="s">
        <v>2126</v>
      </c>
      <c r="C116" s="43" t="s">
        <v>313</v>
      </c>
      <c r="D116" s="43" t="s">
        <v>2223</v>
      </c>
      <c r="E116" s="43" t="s">
        <v>198</v>
      </c>
      <c r="F116" s="43" t="s">
        <v>558</v>
      </c>
      <c r="G116" s="43" t="s">
        <v>559</v>
      </c>
      <c r="H116" s="43" t="s">
        <v>201</v>
      </c>
      <c r="I116" s="43" t="s">
        <v>522</v>
      </c>
      <c r="J116" s="43" t="s">
        <v>73</v>
      </c>
      <c r="K116" s="43" t="s">
        <v>73</v>
      </c>
      <c r="L116" s="36" t="s">
        <v>203</v>
      </c>
      <c r="M116" s="36" t="s">
        <v>105</v>
      </c>
      <c r="N116" s="43" t="s">
        <v>241</v>
      </c>
      <c r="O116" s="43" t="s">
        <v>74</v>
      </c>
      <c r="P116" s="43" t="s">
        <v>80</v>
      </c>
      <c r="Q116" s="47">
        <v>1317</v>
      </c>
      <c r="R116" s="47">
        <v>1</v>
      </c>
      <c r="S116" s="47">
        <v>28940</v>
      </c>
      <c r="T116" s="39">
        <v>2.4908999999999999</v>
      </c>
      <c r="U116" s="47">
        <v>383.63076999999998</v>
      </c>
      <c r="V116" s="49">
        <v>2.76E-5</v>
      </c>
      <c r="W116" s="49">
        <v>3.1053999999999998E-2</v>
      </c>
      <c r="X116" s="49">
        <v>2.7469999999999999E-3</v>
      </c>
    </row>
    <row r="117" spans="1:24" x14ac:dyDescent="0.2">
      <c r="A117" s="43" t="s">
        <v>2094</v>
      </c>
      <c r="B117" s="43" t="s">
        <v>2126</v>
      </c>
      <c r="C117" s="43" t="s">
        <v>437</v>
      </c>
      <c r="D117" s="43" t="s">
        <v>2224</v>
      </c>
      <c r="E117" s="43" t="s">
        <v>198</v>
      </c>
      <c r="F117" s="43" t="s">
        <v>437</v>
      </c>
      <c r="G117" s="43" t="s">
        <v>560</v>
      </c>
      <c r="H117" s="43" t="s">
        <v>201</v>
      </c>
      <c r="I117" s="43" t="s">
        <v>522</v>
      </c>
      <c r="J117" s="43" t="s">
        <v>73</v>
      </c>
      <c r="K117" s="43" t="s">
        <v>73</v>
      </c>
      <c r="L117" s="36" t="s">
        <v>203</v>
      </c>
      <c r="M117" s="36" t="s">
        <v>105</v>
      </c>
      <c r="N117" s="43" t="s">
        <v>440</v>
      </c>
      <c r="O117" s="43" t="s">
        <v>74</v>
      </c>
      <c r="P117" s="43" t="s">
        <v>80</v>
      </c>
      <c r="Q117" s="47">
        <v>4000</v>
      </c>
      <c r="R117" s="47">
        <v>1</v>
      </c>
      <c r="S117" s="47">
        <v>3511</v>
      </c>
      <c r="T117" s="39">
        <v>0</v>
      </c>
      <c r="U117" s="47">
        <v>140.44</v>
      </c>
      <c r="V117" s="49">
        <v>1.5E-5</v>
      </c>
      <c r="W117" s="49">
        <v>1.13683E-2</v>
      </c>
      <c r="X117" s="49">
        <v>1.0055999999999999E-3</v>
      </c>
    </row>
    <row r="118" spans="1:24" x14ac:dyDescent="0.2">
      <c r="A118" s="43" t="s">
        <v>2094</v>
      </c>
      <c r="B118" s="43" t="s">
        <v>2126</v>
      </c>
      <c r="C118" s="43" t="s">
        <v>197</v>
      </c>
      <c r="D118" s="43" t="s">
        <v>2226</v>
      </c>
      <c r="E118" s="43" t="s">
        <v>198</v>
      </c>
      <c r="F118" s="43" t="s">
        <v>564</v>
      </c>
      <c r="G118" s="43" t="s">
        <v>565</v>
      </c>
      <c r="H118" s="43" t="s">
        <v>201</v>
      </c>
      <c r="I118" s="43" t="s">
        <v>522</v>
      </c>
      <c r="J118" s="43" t="s">
        <v>73</v>
      </c>
      <c r="K118" s="43" t="s">
        <v>73</v>
      </c>
      <c r="L118" s="36" t="s">
        <v>203</v>
      </c>
      <c r="M118" s="36" t="s">
        <v>105</v>
      </c>
      <c r="N118" s="43" t="s">
        <v>204</v>
      </c>
      <c r="O118" s="43" t="s">
        <v>74</v>
      </c>
      <c r="P118" s="43" t="s">
        <v>80</v>
      </c>
      <c r="Q118" s="47">
        <v>815</v>
      </c>
      <c r="R118" s="47">
        <v>1</v>
      </c>
      <c r="S118" s="47">
        <v>30010</v>
      </c>
      <c r="T118" s="39">
        <v>0</v>
      </c>
      <c r="U118" s="47">
        <v>244.58150000000001</v>
      </c>
      <c r="V118" s="49">
        <v>3.9300000000000007E-5</v>
      </c>
      <c r="W118" s="49">
        <v>1.9798300000000001E-2</v>
      </c>
      <c r="X118" s="49">
        <v>1.7513000000000001E-3</v>
      </c>
    </row>
    <row r="119" spans="1:24" x14ac:dyDescent="0.2">
      <c r="A119" s="43" t="s">
        <v>2094</v>
      </c>
      <c r="B119" s="43" t="s">
        <v>2126</v>
      </c>
      <c r="C119" s="43" t="s">
        <v>237</v>
      </c>
      <c r="D119" s="43" t="s">
        <v>2227</v>
      </c>
      <c r="E119" s="43" t="s">
        <v>198</v>
      </c>
      <c r="F119" s="43" t="s">
        <v>237</v>
      </c>
      <c r="G119" s="43" t="s">
        <v>566</v>
      </c>
      <c r="H119" s="43" t="s">
        <v>201</v>
      </c>
      <c r="I119" s="43" t="s">
        <v>522</v>
      </c>
      <c r="J119" s="43" t="s">
        <v>73</v>
      </c>
      <c r="K119" s="43" t="s">
        <v>73</v>
      </c>
      <c r="L119" s="36" t="s">
        <v>203</v>
      </c>
      <c r="M119" s="36" t="s">
        <v>105</v>
      </c>
      <c r="N119" s="43" t="s">
        <v>241</v>
      </c>
      <c r="O119" s="43" t="s">
        <v>74</v>
      </c>
      <c r="P119" s="43" t="s">
        <v>80</v>
      </c>
      <c r="Q119" s="47">
        <v>422</v>
      </c>
      <c r="R119" s="47">
        <v>1</v>
      </c>
      <c r="S119" s="47">
        <v>24920</v>
      </c>
      <c r="T119" s="39">
        <v>0</v>
      </c>
      <c r="U119" s="47">
        <v>105.16240000000001</v>
      </c>
      <c r="V119" s="49">
        <v>3.4000000000000001E-6</v>
      </c>
      <c r="W119" s="49">
        <v>8.5126999999999998E-3</v>
      </c>
      <c r="X119" s="49">
        <v>7.5300000000000009E-4</v>
      </c>
    </row>
    <row r="120" spans="1:24" x14ac:dyDescent="0.2">
      <c r="A120" s="43" t="s">
        <v>2094</v>
      </c>
      <c r="B120" s="43" t="s">
        <v>2126</v>
      </c>
      <c r="C120" s="43" t="s">
        <v>255</v>
      </c>
      <c r="D120" s="43" t="s">
        <v>2229</v>
      </c>
      <c r="E120" s="43" t="s">
        <v>198</v>
      </c>
      <c r="F120" s="43" t="s">
        <v>570</v>
      </c>
      <c r="G120" s="43" t="s">
        <v>571</v>
      </c>
      <c r="H120" s="43" t="s">
        <v>201</v>
      </c>
      <c r="I120" s="43" t="s">
        <v>522</v>
      </c>
      <c r="J120" s="43" t="s">
        <v>73</v>
      </c>
      <c r="K120" s="43" t="s">
        <v>73</v>
      </c>
      <c r="L120" s="36" t="s">
        <v>203</v>
      </c>
      <c r="M120" s="36" t="s">
        <v>105</v>
      </c>
      <c r="N120" s="43" t="s">
        <v>213</v>
      </c>
      <c r="O120" s="43" t="s">
        <v>74</v>
      </c>
      <c r="P120" s="43" t="s">
        <v>80</v>
      </c>
      <c r="Q120" s="47">
        <v>17630</v>
      </c>
      <c r="R120" s="47">
        <v>1</v>
      </c>
      <c r="S120" s="47">
        <v>1013</v>
      </c>
      <c r="T120" s="39">
        <v>1.7629999999999999</v>
      </c>
      <c r="U120" s="47">
        <v>180.35489999999999</v>
      </c>
      <c r="V120" s="49">
        <v>3.1999999999999999E-5</v>
      </c>
      <c r="W120" s="49">
        <v>1.4599299999999999E-2</v>
      </c>
      <c r="X120" s="49">
        <v>1.2914000000000001E-3</v>
      </c>
    </row>
    <row r="121" spans="1:24" x14ac:dyDescent="0.2">
      <c r="A121" s="43" t="s">
        <v>2094</v>
      </c>
      <c r="B121" s="43" t="s">
        <v>2126</v>
      </c>
      <c r="C121" s="43" t="s">
        <v>572</v>
      </c>
      <c r="D121" s="43" t="s">
        <v>2230</v>
      </c>
      <c r="E121" s="43" t="s">
        <v>198</v>
      </c>
      <c r="F121" s="43" t="s">
        <v>573</v>
      </c>
      <c r="G121" s="43" t="s">
        <v>574</v>
      </c>
      <c r="H121" s="43" t="s">
        <v>201</v>
      </c>
      <c r="I121" s="43" t="s">
        <v>522</v>
      </c>
      <c r="J121" s="43" t="s">
        <v>73</v>
      </c>
      <c r="K121" s="43" t="s">
        <v>73</v>
      </c>
      <c r="L121" s="36" t="s">
        <v>203</v>
      </c>
      <c r="M121" s="36" t="s">
        <v>105</v>
      </c>
      <c r="N121" s="43" t="s">
        <v>204</v>
      </c>
      <c r="O121" s="43" t="s">
        <v>74</v>
      </c>
      <c r="P121" s="43" t="s">
        <v>80</v>
      </c>
      <c r="Q121" s="47">
        <v>188</v>
      </c>
      <c r="R121" s="47">
        <v>1</v>
      </c>
      <c r="S121" s="47">
        <v>20100</v>
      </c>
      <c r="T121" s="39">
        <v>0</v>
      </c>
      <c r="U121" s="47">
        <v>37.787999999999997</v>
      </c>
      <c r="V121" s="49">
        <v>2.09E-5</v>
      </c>
      <c r="W121" s="49">
        <v>3.0588999999999998E-3</v>
      </c>
      <c r="X121" s="49">
        <v>2.7060000000000002E-4</v>
      </c>
    </row>
    <row r="122" spans="1:24" x14ac:dyDescent="0.2">
      <c r="A122" s="43" t="s">
        <v>2094</v>
      </c>
      <c r="B122" s="43" t="s">
        <v>2126</v>
      </c>
      <c r="C122" s="43" t="s">
        <v>575</v>
      </c>
      <c r="D122" s="43" t="s">
        <v>2231</v>
      </c>
      <c r="E122" s="43" t="s">
        <v>198</v>
      </c>
      <c r="F122" s="43" t="s">
        <v>576</v>
      </c>
      <c r="G122" s="43" t="s">
        <v>577</v>
      </c>
      <c r="H122" s="43" t="s">
        <v>201</v>
      </c>
      <c r="I122" s="43" t="s">
        <v>522</v>
      </c>
      <c r="J122" s="43" t="s">
        <v>73</v>
      </c>
      <c r="K122" s="43" t="s">
        <v>73</v>
      </c>
      <c r="L122" s="36" t="s">
        <v>203</v>
      </c>
      <c r="M122" s="36" t="s">
        <v>105</v>
      </c>
      <c r="N122" s="43" t="s">
        <v>204</v>
      </c>
      <c r="O122" s="43" t="s">
        <v>74</v>
      </c>
      <c r="P122" s="43" t="s">
        <v>80</v>
      </c>
      <c r="Q122" s="47">
        <v>10400</v>
      </c>
      <c r="R122" s="47">
        <v>1</v>
      </c>
      <c r="S122" s="47">
        <v>1157</v>
      </c>
      <c r="T122" s="39">
        <v>0</v>
      </c>
      <c r="U122" s="47">
        <v>120.328</v>
      </c>
      <c r="V122" s="49">
        <v>3.1399999999999998E-5</v>
      </c>
      <c r="W122" s="49">
        <v>9.7403000000000003E-3</v>
      </c>
      <c r="X122" s="49">
        <v>8.6160000000000002E-4</v>
      </c>
    </row>
    <row r="123" spans="1:24" x14ac:dyDescent="0.2">
      <c r="A123" s="43" t="s">
        <v>2094</v>
      </c>
      <c r="B123" s="43" t="s">
        <v>2126</v>
      </c>
      <c r="C123" s="43" t="s">
        <v>210</v>
      </c>
      <c r="D123" s="43" t="s">
        <v>2232</v>
      </c>
      <c r="E123" s="43" t="s">
        <v>198</v>
      </c>
      <c r="F123" s="43" t="s">
        <v>578</v>
      </c>
      <c r="G123" s="43" t="s">
        <v>579</v>
      </c>
      <c r="H123" s="43" t="s">
        <v>201</v>
      </c>
      <c r="I123" s="43" t="s">
        <v>522</v>
      </c>
      <c r="J123" s="43" t="s">
        <v>73</v>
      </c>
      <c r="K123" s="43" t="s">
        <v>73</v>
      </c>
      <c r="L123" s="36" t="s">
        <v>203</v>
      </c>
      <c r="M123" s="36" t="s">
        <v>105</v>
      </c>
      <c r="N123" s="43" t="s">
        <v>213</v>
      </c>
      <c r="O123" s="43" t="s">
        <v>74</v>
      </c>
      <c r="P123" s="43" t="s">
        <v>80</v>
      </c>
      <c r="Q123" s="47">
        <v>2830.5</v>
      </c>
      <c r="R123" s="47">
        <v>1</v>
      </c>
      <c r="S123" s="47">
        <v>5941</v>
      </c>
      <c r="T123" s="39">
        <v>0</v>
      </c>
      <c r="U123" s="47">
        <v>168.16</v>
      </c>
      <c r="V123" s="49">
        <v>2.37E-5</v>
      </c>
      <c r="W123" s="49">
        <v>1.3612200000000001E-2</v>
      </c>
      <c r="X123" s="49">
        <v>1.2041E-3</v>
      </c>
    </row>
    <row r="124" spans="1:24" x14ac:dyDescent="0.2">
      <c r="A124" s="43" t="s">
        <v>2094</v>
      </c>
      <c r="B124" s="43" t="s">
        <v>2126</v>
      </c>
      <c r="C124" s="43" t="s">
        <v>582</v>
      </c>
      <c r="D124" s="43" t="s">
        <v>2234</v>
      </c>
      <c r="E124" s="43" t="s">
        <v>198</v>
      </c>
      <c r="F124" s="43" t="s">
        <v>583</v>
      </c>
      <c r="G124" s="43" t="s">
        <v>584</v>
      </c>
      <c r="H124" s="43" t="s">
        <v>201</v>
      </c>
      <c r="I124" s="43" t="s">
        <v>530</v>
      </c>
      <c r="J124" s="43" t="s">
        <v>73</v>
      </c>
      <c r="K124" s="43" t="s">
        <v>73</v>
      </c>
      <c r="L124" s="36" t="s">
        <v>203</v>
      </c>
      <c r="M124" s="36" t="s">
        <v>105</v>
      </c>
      <c r="N124" s="43" t="s">
        <v>382</v>
      </c>
      <c r="O124" s="43" t="s">
        <v>74</v>
      </c>
      <c r="P124" s="43" t="s">
        <v>80</v>
      </c>
      <c r="Q124" s="47">
        <v>3104</v>
      </c>
      <c r="R124" s="47">
        <v>1</v>
      </c>
      <c r="S124" s="47">
        <v>8700</v>
      </c>
      <c r="T124" s="39">
        <v>0</v>
      </c>
      <c r="U124" s="47">
        <v>270.048</v>
      </c>
      <c r="V124" s="49">
        <v>3.0200000000000002E-5</v>
      </c>
      <c r="W124" s="49">
        <v>2.1859799999999999E-2</v>
      </c>
      <c r="X124" s="49">
        <v>1.9336999999999998E-3</v>
      </c>
    </row>
    <row r="125" spans="1:24" x14ac:dyDescent="0.2">
      <c r="A125" s="43" t="s">
        <v>2094</v>
      </c>
      <c r="B125" s="43" t="s">
        <v>2126</v>
      </c>
      <c r="C125" s="43" t="s">
        <v>585</v>
      </c>
      <c r="D125" s="43" t="s">
        <v>2235</v>
      </c>
      <c r="E125" s="43" t="s">
        <v>198</v>
      </c>
      <c r="F125" s="43" t="s">
        <v>586</v>
      </c>
      <c r="G125" s="43" t="s">
        <v>587</v>
      </c>
      <c r="H125" s="43" t="s">
        <v>201</v>
      </c>
      <c r="I125" s="43" t="s">
        <v>522</v>
      </c>
      <c r="J125" s="43" t="s">
        <v>73</v>
      </c>
      <c r="K125" s="43" t="s">
        <v>73</v>
      </c>
      <c r="L125" s="36" t="s">
        <v>203</v>
      </c>
      <c r="M125" s="36" t="s">
        <v>105</v>
      </c>
      <c r="N125" s="43" t="s">
        <v>588</v>
      </c>
      <c r="O125" s="43" t="s">
        <v>74</v>
      </c>
      <c r="P125" s="43" t="s">
        <v>80</v>
      </c>
      <c r="Q125" s="47">
        <v>14868</v>
      </c>
      <c r="R125" s="47">
        <v>1</v>
      </c>
      <c r="S125" s="47">
        <v>682.4</v>
      </c>
      <c r="T125" s="39">
        <v>2.5807000000000002</v>
      </c>
      <c r="U125" s="47">
        <v>104.03994</v>
      </c>
      <c r="V125" s="49">
        <v>5.1599999999999994E-5</v>
      </c>
      <c r="W125" s="49">
        <v>8.4218000000000001E-3</v>
      </c>
      <c r="X125" s="49">
        <v>7.45E-4</v>
      </c>
    </row>
    <row r="126" spans="1:24" x14ac:dyDescent="0.2">
      <c r="A126" s="43" t="s">
        <v>2094</v>
      </c>
      <c r="B126" s="43" t="s">
        <v>2126</v>
      </c>
      <c r="C126" s="43" t="s">
        <v>589</v>
      </c>
      <c r="D126" s="43" t="s">
        <v>2236</v>
      </c>
      <c r="E126" s="43" t="s">
        <v>198</v>
      </c>
      <c r="F126" s="43" t="s">
        <v>589</v>
      </c>
      <c r="G126" s="43" t="s">
        <v>590</v>
      </c>
      <c r="H126" s="43" t="s">
        <v>201</v>
      </c>
      <c r="I126" s="43" t="s">
        <v>522</v>
      </c>
      <c r="J126" s="43" t="s">
        <v>73</v>
      </c>
      <c r="K126" s="43" t="s">
        <v>73</v>
      </c>
      <c r="L126" s="36" t="s">
        <v>203</v>
      </c>
      <c r="M126" s="36" t="s">
        <v>105</v>
      </c>
      <c r="N126" s="43" t="s">
        <v>440</v>
      </c>
      <c r="O126" s="43" t="s">
        <v>74</v>
      </c>
      <c r="P126" s="43" t="s">
        <v>80</v>
      </c>
      <c r="Q126" s="47">
        <v>8675</v>
      </c>
      <c r="R126" s="47">
        <v>1</v>
      </c>
      <c r="S126" s="47">
        <v>443.7</v>
      </c>
      <c r="T126" s="39">
        <v>0</v>
      </c>
      <c r="U126" s="47">
        <v>38.490969999999997</v>
      </c>
      <c r="V126" s="49">
        <v>6.8399999999999996E-5</v>
      </c>
      <c r="W126" s="49">
        <v>3.1158000000000002E-3</v>
      </c>
      <c r="X126" s="49">
        <v>2.7560000000000003E-4</v>
      </c>
    </row>
    <row r="127" spans="1:24" x14ac:dyDescent="0.2">
      <c r="A127" s="43" t="s">
        <v>2094</v>
      </c>
      <c r="B127" s="43" t="s">
        <v>2126</v>
      </c>
      <c r="C127" s="43" t="s">
        <v>591</v>
      </c>
      <c r="D127" s="43" t="s">
        <v>2237</v>
      </c>
      <c r="E127" s="43" t="s">
        <v>198</v>
      </c>
      <c r="F127" s="43" t="s">
        <v>591</v>
      </c>
      <c r="G127" s="43" t="s">
        <v>592</v>
      </c>
      <c r="H127" s="43" t="s">
        <v>201</v>
      </c>
      <c r="I127" s="43" t="s">
        <v>522</v>
      </c>
      <c r="J127" s="43" t="s">
        <v>73</v>
      </c>
      <c r="K127" s="43" t="s">
        <v>73</v>
      </c>
      <c r="L127" s="36" t="s">
        <v>203</v>
      </c>
      <c r="M127" s="36" t="s">
        <v>105</v>
      </c>
      <c r="N127" s="43" t="s">
        <v>593</v>
      </c>
      <c r="O127" s="43" t="s">
        <v>74</v>
      </c>
      <c r="P127" s="43" t="s">
        <v>80</v>
      </c>
      <c r="Q127" s="47">
        <v>3800</v>
      </c>
      <c r="R127" s="47">
        <v>1</v>
      </c>
      <c r="S127" s="47">
        <v>8478</v>
      </c>
      <c r="T127" s="39">
        <v>0</v>
      </c>
      <c r="U127" s="47">
        <v>322.16399999999999</v>
      </c>
      <c r="V127" s="49">
        <v>4.7200000000000002E-5</v>
      </c>
      <c r="W127" s="49">
        <v>2.6078399999999998E-2</v>
      </c>
      <c r="X127" s="49">
        <v>2.3069000000000002E-3</v>
      </c>
    </row>
    <row r="128" spans="1:24" x14ac:dyDescent="0.2">
      <c r="A128" s="43" t="s">
        <v>2094</v>
      </c>
      <c r="B128" s="43" t="s">
        <v>2126</v>
      </c>
      <c r="C128" s="43" t="s">
        <v>594</v>
      </c>
      <c r="D128" s="43" t="s">
        <v>595</v>
      </c>
      <c r="E128" s="43" t="s">
        <v>364</v>
      </c>
      <c r="F128" s="43" t="s">
        <v>596</v>
      </c>
      <c r="G128" s="43" t="s">
        <v>597</v>
      </c>
      <c r="H128" s="43" t="s">
        <v>201</v>
      </c>
      <c r="I128" s="43" t="s">
        <v>522</v>
      </c>
      <c r="J128" s="43" t="s">
        <v>129</v>
      </c>
      <c r="K128" s="43" t="s">
        <v>137</v>
      </c>
      <c r="L128" s="36" t="s">
        <v>203</v>
      </c>
      <c r="M128" s="36" t="s">
        <v>598</v>
      </c>
      <c r="N128" s="43" t="s">
        <v>599</v>
      </c>
      <c r="O128" s="43" t="s">
        <v>74</v>
      </c>
      <c r="P128" s="43" t="s">
        <v>78</v>
      </c>
      <c r="Q128" s="47">
        <v>260</v>
      </c>
      <c r="R128" s="47">
        <v>3.718</v>
      </c>
      <c r="S128" s="47">
        <v>15464</v>
      </c>
      <c r="T128" s="39">
        <v>0</v>
      </c>
      <c r="U128" s="47">
        <v>149.48739</v>
      </c>
      <c r="V128" s="49">
        <v>4.4000000000000002E-6</v>
      </c>
      <c r="W128" s="49">
        <v>1.2100699999999999E-2</v>
      </c>
      <c r="X128" s="49">
        <v>1.0704E-3</v>
      </c>
    </row>
    <row r="129" spans="1:24" x14ac:dyDescent="0.2">
      <c r="A129" s="43" t="s">
        <v>2094</v>
      </c>
      <c r="B129" s="43" t="s">
        <v>2126</v>
      </c>
      <c r="C129" s="43" t="s">
        <v>600</v>
      </c>
      <c r="D129" s="43" t="s">
        <v>601</v>
      </c>
      <c r="E129" s="43" t="s">
        <v>364</v>
      </c>
      <c r="F129" s="43" t="s">
        <v>602</v>
      </c>
      <c r="G129" s="43" t="s">
        <v>603</v>
      </c>
      <c r="H129" s="43" t="s">
        <v>201</v>
      </c>
      <c r="I129" s="43" t="s">
        <v>522</v>
      </c>
      <c r="J129" s="43" t="s">
        <v>129</v>
      </c>
      <c r="K129" s="43" t="s">
        <v>137</v>
      </c>
      <c r="L129" s="36" t="s">
        <v>203</v>
      </c>
      <c r="M129" s="36" t="s">
        <v>604</v>
      </c>
      <c r="N129" s="43" t="s">
        <v>605</v>
      </c>
      <c r="O129" s="43" t="s">
        <v>74</v>
      </c>
      <c r="P129" s="43" t="s">
        <v>78</v>
      </c>
      <c r="Q129" s="47">
        <v>167</v>
      </c>
      <c r="R129" s="47">
        <v>3.718</v>
      </c>
      <c r="S129" s="47">
        <v>37539</v>
      </c>
      <c r="T129" s="39">
        <v>0</v>
      </c>
      <c r="U129" s="47">
        <v>233.08189999999999</v>
      </c>
      <c r="V129" s="49">
        <v>0</v>
      </c>
      <c r="W129" s="49">
        <v>1.8867399999999999E-2</v>
      </c>
      <c r="X129" s="49">
        <v>1.6689999999999999E-3</v>
      </c>
    </row>
    <row r="130" spans="1:24" x14ac:dyDescent="0.2">
      <c r="A130" s="43" t="s">
        <v>2094</v>
      </c>
      <c r="B130" s="43" t="s">
        <v>2126</v>
      </c>
      <c r="C130" s="43" t="s">
        <v>606</v>
      </c>
      <c r="D130" s="43" t="s">
        <v>607</v>
      </c>
      <c r="E130" s="43" t="s">
        <v>364</v>
      </c>
      <c r="F130" s="43" t="s">
        <v>608</v>
      </c>
      <c r="G130" s="43" t="s">
        <v>609</v>
      </c>
      <c r="H130" s="43" t="s">
        <v>201</v>
      </c>
      <c r="I130" s="43" t="s">
        <v>522</v>
      </c>
      <c r="J130" s="43" t="s">
        <v>129</v>
      </c>
      <c r="K130" s="43" t="s">
        <v>137</v>
      </c>
      <c r="L130" s="36" t="s">
        <v>203</v>
      </c>
      <c r="M130" s="36" t="s">
        <v>598</v>
      </c>
      <c r="N130" s="43" t="s">
        <v>494</v>
      </c>
      <c r="O130" s="43" t="s">
        <v>74</v>
      </c>
      <c r="P130" s="43" t="s">
        <v>78</v>
      </c>
      <c r="Q130" s="47">
        <v>850</v>
      </c>
      <c r="R130" s="47">
        <v>3.718</v>
      </c>
      <c r="S130" s="47">
        <v>7077</v>
      </c>
      <c r="T130" s="39">
        <v>0</v>
      </c>
      <c r="U130" s="47">
        <v>223.65442999999999</v>
      </c>
      <c r="V130" s="49">
        <v>9.0000000000000007E-7</v>
      </c>
      <c r="W130" s="49">
        <v>1.81043E-2</v>
      </c>
      <c r="X130" s="49">
        <v>1.6014999999999998E-3</v>
      </c>
    </row>
    <row r="131" spans="1:24" x14ac:dyDescent="0.2">
      <c r="A131" s="43" t="s">
        <v>2094</v>
      </c>
      <c r="B131" s="43" t="s">
        <v>2126</v>
      </c>
      <c r="C131" s="43" t="s">
        <v>610</v>
      </c>
      <c r="D131" s="43" t="s">
        <v>611</v>
      </c>
      <c r="E131" s="43" t="s">
        <v>364</v>
      </c>
      <c r="F131" s="43" t="s">
        <v>612</v>
      </c>
      <c r="G131" s="43" t="s">
        <v>613</v>
      </c>
      <c r="H131" s="43" t="s">
        <v>201</v>
      </c>
      <c r="I131" s="43" t="s">
        <v>522</v>
      </c>
      <c r="J131" s="43" t="s">
        <v>129</v>
      </c>
      <c r="K131" s="43" t="s">
        <v>137</v>
      </c>
      <c r="L131" s="36" t="s">
        <v>203</v>
      </c>
      <c r="M131" s="36" t="s">
        <v>598</v>
      </c>
      <c r="N131" s="43" t="s">
        <v>614</v>
      </c>
      <c r="O131" s="43" t="s">
        <v>74</v>
      </c>
      <c r="P131" s="43" t="s">
        <v>78</v>
      </c>
      <c r="Q131" s="47">
        <v>560</v>
      </c>
      <c r="R131" s="47">
        <v>3.718</v>
      </c>
      <c r="S131" s="47">
        <v>8779</v>
      </c>
      <c r="T131" s="39">
        <v>9.8100000000000007E-2</v>
      </c>
      <c r="U131" s="47">
        <v>183.15069</v>
      </c>
      <c r="V131" s="49">
        <v>0</v>
      </c>
      <c r="W131" s="49">
        <v>1.4825600000000001E-2</v>
      </c>
      <c r="X131" s="49">
        <v>1.3114999999999999E-3</v>
      </c>
    </row>
    <row r="132" spans="1:24" x14ac:dyDescent="0.2">
      <c r="A132" s="43" t="s">
        <v>2094</v>
      </c>
      <c r="B132" s="43" t="s">
        <v>2126</v>
      </c>
      <c r="C132" s="43" t="s">
        <v>623</v>
      </c>
      <c r="D132" s="43" t="s">
        <v>624</v>
      </c>
      <c r="E132" s="43" t="s">
        <v>364</v>
      </c>
      <c r="F132" s="43" t="s">
        <v>625</v>
      </c>
      <c r="G132" s="43" t="s">
        <v>626</v>
      </c>
      <c r="H132" s="43" t="s">
        <v>201</v>
      </c>
      <c r="I132" s="43" t="s">
        <v>522</v>
      </c>
      <c r="J132" s="43" t="s">
        <v>129</v>
      </c>
      <c r="K132" s="43" t="s">
        <v>137</v>
      </c>
      <c r="L132" s="36" t="s">
        <v>203</v>
      </c>
      <c r="M132" s="36" t="s">
        <v>598</v>
      </c>
      <c r="N132" s="43" t="s">
        <v>627</v>
      </c>
      <c r="O132" s="43" t="s">
        <v>74</v>
      </c>
      <c r="P132" s="43" t="s">
        <v>78</v>
      </c>
      <c r="Q132" s="47">
        <v>249</v>
      </c>
      <c r="R132" s="47">
        <v>3.718</v>
      </c>
      <c r="S132" s="47">
        <v>35046</v>
      </c>
      <c r="T132" s="39">
        <v>0</v>
      </c>
      <c r="U132" s="47">
        <v>324.44954999999999</v>
      </c>
      <c r="V132" s="49">
        <v>1.0000000000000001E-7</v>
      </c>
      <c r="W132" s="49">
        <v>2.6263499999999999E-2</v>
      </c>
      <c r="X132" s="49">
        <v>2.3232000000000001E-3</v>
      </c>
    </row>
    <row r="133" spans="1:24" x14ac:dyDescent="0.2">
      <c r="A133" s="43" t="s">
        <v>2094</v>
      </c>
      <c r="B133" s="43" t="s">
        <v>2126</v>
      </c>
      <c r="C133" s="43" t="s">
        <v>628</v>
      </c>
      <c r="D133" s="43" t="s">
        <v>629</v>
      </c>
      <c r="E133" s="43" t="s">
        <v>364</v>
      </c>
      <c r="F133" s="43" t="s">
        <v>628</v>
      </c>
      <c r="G133" s="43" t="s">
        <v>630</v>
      </c>
      <c r="H133" s="43" t="s">
        <v>201</v>
      </c>
      <c r="I133" s="43" t="s">
        <v>522</v>
      </c>
      <c r="J133" s="43" t="s">
        <v>129</v>
      </c>
      <c r="K133" s="43" t="s">
        <v>137</v>
      </c>
      <c r="L133" s="36" t="s">
        <v>203</v>
      </c>
      <c r="M133" s="36" t="s">
        <v>604</v>
      </c>
      <c r="N133" s="43" t="s">
        <v>631</v>
      </c>
      <c r="O133" s="43" t="s">
        <v>74</v>
      </c>
      <c r="P133" s="43" t="s">
        <v>78</v>
      </c>
      <c r="Q133" s="47">
        <v>1770</v>
      </c>
      <c r="R133" s="47">
        <v>3.718</v>
      </c>
      <c r="S133" s="47">
        <v>10838</v>
      </c>
      <c r="T133" s="39">
        <v>1.0500000000000001E-2</v>
      </c>
      <c r="U133" s="47">
        <v>713.27277000000004</v>
      </c>
      <c r="V133" s="49">
        <v>2.0219999999999998E-4</v>
      </c>
      <c r="W133" s="49">
        <v>5.7737800000000006E-2</v>
      </c>
      <c r="X133" s="49">
        <v>5.1073999999999998E-3</v>
      </c>
    </row>
    <row r="134" spans="1:24" x14ac:dyDescent="0.2">
      <c r="A134" s="43" t="s">
        <v>2094</v>
      </c>
      <c r="B134" s="43" t="s">
        <v>2126</v>
      </c>
      <c r="C134" s="43" t="s">
        <v>632</v>
      </c>
      <c r="D134" s="43" t="s">
        <v>633</v>
      </c>
      <c r="E134" s="43" t="s">
        <v>364</v>
      </c>
      <c r="F134" s="43" t="s">
        <v>634</v>
      </c>
      <c r="G134" s="43" t="s">
        <v>635</v>
      </c>
      <c r="H134" s="43" t="s">
        <v>201</v>
      </c>
      <c r="I134" s="43" t="s">
        <v>522</v>
      </c>
      <c r="J134" s="43" t="s">
        <v>129</v>
      </c>
      <c r="K134" s="43" t="s">
        <v>636</v>
      </c>
      <c r="L134" s="36" t="s">
        <v>203</v>
      </c>
      <c r="M134" s="36" t="s">
        <v>598</v>
      </c>
      <c r="N134" s="43" t="s">
        <v>631</v>
      </c>
      <c r="O134" s="43" t="s">
        <v>74</v>
      </c>
      <c r="P134" s="43" t="s">
        <v>78</v>
      </c>
      <c r="Q134" s="47">
        <v>368</v>
      </c>
      <c r="R134" s="47">
        <v>3.718</v>
      </c>
      <c r="S134" s="47">
        <v>16600</v>
      </c>
      <c r="T134" s="39">
        <v>0.24840000000000001</v>
      </c>
      <c r="U134" s="47">
        <v>228.04891000000001</v>
      </c>
      <c r="V134" s="49">
        <v>0</v>
      </c>
      <c r="W134" s="49">
        <v>1.8460000000000001E-2</v>
      </c>
      <c r="X134" s="49">
        <v>1.6329999999999999E-3</v>
      </c>
    </row>
    <row r="135" spans="1:24" x14ac:dyDescent="0.2">
      <c r="A135" s="43" t="s">
        <v>2094</v>
      </c>
      <c r="B135" s="43" t="s">
        <v>2126</v>
      </c>
      <c r="C135" s="43" t="s">
        <v>637</v>
      </c>
      <c r="D135" s="43" t="s">
        <v>638</v>
      </c>
      <c r="E135" s="43" t="s">
        <v>364</v>
      </c>
      <c r="F135" s="43" t="s">
        <v>639</v>
      </c>
      <c r="G135" s="43" t="s">
        <v>640</v>
      </c>
      <c r="H135" s="43" t="s">
        <v>201</v>
      </c>
      <c r="I135" s="43" t="s">
        <v>522</v>
      </c>
      <c r="J135" s="43" t="s">
        <v>129</v>
      </c>
      <c r="K135" s="43" t="s">
        <v>137</v>
      </c>
      <c r="L135" s="36" t="s">
        <v>203</v>
      </c>
      <c r="M135" s="36" t="s">
        <v>604</v>
      </c>
      <c r="N135" s="43" t="s">
        <v>599</v>
      </c>
      <c r="O135" s="43" t="s">
        <v>74</v>
      </c>
      <c r="P135" s="43" t="s">
        <v>78</v>
      </c>
      <c r="Q135" s="47">
        <v>550</v>
      </c>
      <c r="R135" s="47">
        <v>3.718</v>
      </c>
      <c r="S135" s="47">
        <v>19026</v>
      </c>
      <c r="T135" s="39">
        <v>0</v>
      </c>
      <c r="U135" s="47">
        <v>389.06267000000003</v>
      </c>
      <c r="V135" s="49">
        <v>0</v>
      </c>
      <c r="W135" s="49">
        <v>3.1493699999999999E-2</v>
      </c>
      <c r="X135" s="49">
        <v>2.7859E-3</v>
      </c>
    </row>
    <row r="136" spans="1:24" x14ac:dyDescent="0.2">
      <c r="A136" s="43" t="s">
        <v>2094</v>
      </c>
      <c r="B136" s="43" t="s">
        <v>2126</v>
      </c>
      <c r="C136" s="43" t="s">
        <v>641</v>
      </c>
      <c r="D136" s="43" t="s">
        <v>642</v>
      </c>
      <c r="E136" s="43" t="s">
        <v>364</v>
      </c>
      <c r="F136" s="43" t="s">
        <v>643</v>
      </c>
      <c r="G136" s="43" t="s">
        <v>644</v>
      </c>
      <c r="H136" s="43" t="s">
        <v>201</v>
      </c>
      <c r="I136" s="43" t="s">
        <v>522</v>
      </c>
      <c r="J136" s="43" t="s">
        <v>129</v>
      </c>
      <c r="K136" s="43" t="s">
        <v>73</v>
      </c>
      <c r="L136" s="36" t="s">
        <v>203</v>
      </c>
      <c r="M136" s="36" t="s">
        <v>604</v>
      </c>
      <c r="N136" s="43" t="s">
        <v>631</v>
      </c>
      <c r="O136" s="43" t="s">
        <v>74</v>
      </c>
      <c r="P136" s="43" t="s">
        <v>78</v>
      </c>
      <c r="Q136" s="47">
        <v>658</v>
      </c>
      <c r="R136" s="47">
        <v>3.718</v>
      </c>
      <c r="S136" s="47">
        <v>18433</v>
      </c>
      <c r="T136" s="39">
        <v>0</v>
      </c>
      <c r="U136" s="47">
        <v>450.95301999999998</v>
      </c>
      <c r="V136" s="49">
        <v>2.7E-6</v>
      </c>
      <c r="W136" s="49">
        <v>3.6503599999999997E-2</v>
      </c>
      <c r="X136" s="49">
        <v>3.2290999999999999E-3</v>
      </c>
    </row>
    <row r="137" spans="1:24" x14ac:dyDescent="0.2">
      <c r="A137" s="43" t="s">
        <v>2094</v>
      </c>
      <c r="B137" s="43" t="s">
        <v>2126</v>
      </c>
      <c r="C137" s="43" t="s">
        <v>645</v>
      </c>
      <c r="D137" s="43" t="s">
        <v>646</v>
      </c>
      <c r="E137" s="43" t="s">
        <v>364</v>
      </c>
      <c r="F137" s="43" t="s">
        <v>647</v>
      </c>
      <c r="G137" s="43" t="s">
        <v>648</v>
      </c>
      <c r="H137" s="43" t="s">
        <v>201</v>
      </c>
      <c r="I137" s="43" t="s">
        <v>522</v>
      </c>
      <c r="J137" s="43" t="s">
        <v>129</v>
      </c>
      <c r="K137" s="43" t="s">
        <v>137</v>
      </c>
      <c r="L137" s="36" t="s">
        <v>203</v>
      </c>
      <c r="M137" s="36" t="s">
        <v>604</v>
      </c>
      <c r="N137" s="43" t="s">
        <v>599</v>
      </c>
      <c r="O137" s="43" t="s">
        <v>74</v>
      </c>
      <c r="P137" s="43" t="s">
        <v>78</v>
      </c>
      <c r="Q137" s="47">
        <v>275</v>
      </c>
      <c r="R137" s="47">
        <v>3.718</v>
      </c>
      <c r="S137" s="47">
        <v>57636</v>
      </c>
      <c r="T137" s="39">
        <v>0</v>
      </c>
      <c r="U137" s="47">
        <v>589.29927999999995</v>
      </c>
      <c r="V137" s="49">
        <v>1.0000000000000001E-7</v>
      </c>
      <c r="W137" s="49">
        <v>4.7702400000000006E-2</v>
      </c>
      <c r="X137" s="49">
        <v>4.2196999999999998E-3</v>
      </c>
    </row>
    <row r="138" spans="1:24" x14ac:dyDescent="0.2">
      <c r="A138" s="43" t="s">
        <v>2094</v>
      </c>
      <c r="B138" s="43" t="s">
        <v>2126</v>
      </c>
      <c r="C138" s="43" t="s">
        <v>649</v>
      </c>
      <c r="D138" s="43" t="s">
        <v>650</v>
      </c>
      <c r="E138" s="43" t="s">
        <v>364</v>
      </c>
      <c r="F138" s="43" t="s">
        <v>651</v>
      </c>
      <c r="G138" s="43" t="s">
        <v>652</v>
      </c>
      <c r="H138" s="43" t="s">
        <v>201</v>
      </c>
      <c r="I138" s="43" t="s">
        <v>522</v>
      </c>
      <c r="J138" s="43" t="s">
        <v>129</v>
      </c>
      <c r="K138" s="43" t="s">
        <v>470</v>
      </c>
      <c r="L138" s="36" t="s">
        <v>203</v>
      </c>
      <c r="M138" s="36" t="s">
        <v>598</v>
      </c>
      <c r="N138" s="43" t="s">
        <v>631</v>
      </c>
      <c r="O138" s="43" t="s">
        <v>74</v>
      </c>
      <c r="P138" s="43" t="s">
        <v>78</v>
      </c>
      <c r="Q138" s="47">
        <v>264</v>
      </c>
      <c r="R138" s="47">
        <v>3.718</v>
      </c>
      <c r="S138" s="47">
        <v>66263</v>
      </c>
      <c r="T138" s="39">
        <v>0</v>
      </c>
      <c r="U138" s="47">
        <v>650.4058</v>
      </c>
      <c r="V138" s="49">
        <v>2.3E-6</v>
      </c>
      <c r="W138" s="49">
        <v>5.2648900000000005E-2</v>
      </c>
      <c r="X138" s="49">
        <v>4.6572999999999996E-3</v>
      </c>
    </row>
    <row r="139" spans="1:24" x14ac:dyDescent="0.2">
      <c r="A139" s="43" t="s">
        <v>2094</v>
      </c>
      <c r="B139" s="43" t="s">
        <v>2126</v>
      </c>
      <c r="C139" s="43" t="s">
        <v>653</v>
      </c>
      <c r="D139" s="43" t="s">
        <v>654</v>
      </c>
      <c r="E139" s="43" t="s">
        <v>364</v>
      </c>
      <c r="F139" s="43" t="s">
        <v>655</v>
      </c>
      <c r="G139" s="43" t="s">
        <v>656</v>
      </c>
      <c r="H139" s="43" t="s">
        <v>201</v>
      </c>
      <c r="I139" s="43" t="s">
        <v>522</v>
      </c>
      <c r="J139" s="43" t="s">
        <v>129</v>
      </c>
      <c r="K139" s="43" t="s">
        <v>137</v>
      </c>
      <c r="L139" s="36" t="s">
        <v>203</v>
      </c>
      <c r="M139" s="36" t="s">
        <v>598</v>
      </c>
      <c r="N139" s="43" t="s">
        <v>657</v>
      </c>
      <c r="O139" s="43" t="s">
        <v>74</v>
      </c>
      <c r="P139" s="43" t="s">
        <v>78</v>
      </c>
      <c r="Q139" s="47">
        <v>105</v>
      </c>
      <c r="R139" s="47">
        <v>3.718</v>
      </c>
      <c r="S139" s="47">
        <v>25916</v>
      </c>
      <c r="T139" s="39">
        <v>0</v>
      </c>
      <c r="U139" s="47">
        <v>101.17346999999999</v>
      </c>
      <c r="V139" s="49">
        <v>2.5000000000000002E-6</v>
      </c>
      <c r="W139" s="49">
        <v>8.1898000000000006E-3</v>
      </c>
      <c r="X139" s="49">
        <v>7.2449999999999999E-4</v>
      </c>
    </row>
    <row r="140" spans="1:24" x14ac:dyDescent="0.2">
      <c r="A140" s="43" t="s">
        <v>2094</v>
      </c>
      <c r="B140" s="43" t="s">
        <v>2126</v>
      </c>
      <c r="C140" s="43" t="s">
        <v>594</v>
      </c>
      <c r="D140" s="43" t="s">
        <v>595</v>
      </c>
      <c r="E140" s="43" t="s">
        <v>364</v>
      </c>
      <c r="F140" s="43" t="s">
        <v>691</v>
      </c>
      <c r="G140" s="43" t="s">
        <v>692</v>
      </c>
      <c r="H140" s="43" t="s">
        <v>201</v>
      </c>
      <c r="I140" s="43" t="s">
        <v>522</v>
      </c>
      <c r="J140" s="43" t="s">
        <v>129</v>
      </c>
      <c r="K140" s="43" t="s">
        <v>137</v>
      </c>
      <c r="L140" s="36" t="s">
        <v>203</v>
      </c>
      <c r="M140" s="36" t="s">
        <v>604</v>
      </c>
      <c r="N140" s="43" t="s">
        <v>599</v>
      </c>
      <c r="O140" s="43" t="s">
        <v>74</v>
      </c>
      <c r="P140" s="43" t="s">
        <v>78</v>
      </c>
      <c r="Q140" s="47">
        <v>1260</v>
      </c>
      <c r="R140" s="47">
        <v>3.718</v>
      </c>
      <c r="S140" s="47">
        <v>15623</v>
      </c>
      <c r="T140" s="39">
        <v>0</v>
      </c>
      <c r="U140" s="47">
        <v>731.88755000000003</v>
      </c>
      <c r="V140" s="49">
        <v>0</v>
      </c>
      <c r="W140" s="49">
        <v>5.9244600000000001E-2</v>
      </c>
      <c r="X140" s="49">
        <v>5.2407E-3</v>
      </c>
    </row>
    <row r="141" spans="1:24" x14ac:dyDescent="0.2">
      <c r="A141" s="43" t="s">
        <v>2094</v>
      </c>
      <c r="B141" s="43" t="s">
        <v>2126</v>
      </c>
      <c r="C141" s="43" t="s">
        <v>658</v>
      </c>
      <c r="D141" s="43" t="s">
        <v>659</v>
      </c>
      <c r="E141" s="43" t="s">
        <v>364</v>
      </c>
      <c r="F141" s="43" t="s">
        <v>660</v>
      </c>
      <c r="G141" s="43" t="s">
        <v>661</v>
      </c>
      <c r="H141" s="43" t="s">
        <v>201</v>
      </c>
      <c r="I141" s="43" t="s">
        <v>522</v>
      </c>
      <c r="J141" s="43" t="s">
        <v>129</v>
      </c>
      <c r="K141" s="43" t="s">
        <v>137</v>
      </c>
      <c r="L141" s="36" t="s">
        <v>203</v>
      </c>
      <c r="M141" s="36" t="s">
        <v>598</v>
      </c>
      <c r="N141" s="43" t="s">
        <v>627</v>
      </c>
      <c r="O141" s="43" t="s">
        <v>74</v>
      </c>
      <c r="P141" s="43" t="s">
        <v>78</v>
      </c>
      <c r="Q141" s="47">
        <v>230</v>
      </c>
      <c r="R141" s="47">
        <v>3.718</v>
      </c>
      <c r="S141" s="47">
        <v>54812</v>
      </c>
      <c r="T141" s="39">
        <v>0</v>
      </c>
      <c r="U141" s="47">
        <v>468.71933000000001</v>
      </c>
      <c r="V141" s="49">
        <v>0</v>
      </c>
      <c r="W141" s="49">
        <v>3.7941799999999998E-2</v>
      </c>
      <c r="X141" s="49">
        <v>3.3563E-3</v>
      </c>
    </row>
    <row r="142" spans="1:24" x14ac:dyDescent="0.2">
      <c r="A142" s="43" t="s">
        <v>2094</v>
      </c>
      <c r="B142" s="43" t="s">
        <v>2126</v>
      </c>
      <c r="C142" s="43" t="s">
        <v>662</v>
      </c>
      <c r="D142" s="43" t="s">
        <v>663</v>
      </c>
      <c r="E142" s="43" t="s">
        <v>364</v>
      </c>
      <c r="F142" s="43" t="s">
        <v>662</v>
      </c>
      <c r="G142" s="43" t="s">
        <v>664</v>
      </c>
      <c r="H142" s="43" t="s">
        <v>201</v>
      </c>
      <c r="I142" s="43" t="s">
        <v>522</v>
      </c>
      <c r="J142" s="43" t="s">
        <v>129</v>
      </c>
      <c r="K142" s="43" t="s">
        <v>137</v>
      </c>
      <c r="L142" s="36" t="s">
        <v>203</v>
      </c>
      <c r="M142" s="36" t="s">
        <v>604</v>
      </c>
      <c r="N142" s="43" t="s">
        <v>614</v>
      </c>
      <c r="O142" s="43" t="s">
        <v>74</v>
      </c>
      <c r="P142" s="43" t="s">
        <v>78</v>
      </c>
      <c r="Q142" s="47">
        <v>77</v>
      </c>
      <c r="R142" s="47">
        <v>3.718</v>
      </c>
      <c r="S142" s="47">
        <v>94578</v>
      </c>
      <c r="T142" s="39">
        <v>0</v>
      </c>
      <c r="U142" s="47">
        <v>270.76357000000002</v>
      </c>
      <c r="V142" s="49">
        <v>5.9999999999999997E-7</v>
      </c>
      <c r="W142" s="49">
        <v>2.1917699999999998E-2</v>
      </c>
      <c r="X142" s="49">
        <v>1.9388000000000001E-3</v>
      </c>
    </row>
    <row r="143" spans="1:24" x14ac:dyDescent="0.2">
      <c r="A143" s="43" t="s">
        <v>2094</v>
      </c>
      <c r="B143" s="43" t="s">
        <v>2126</v>
      </c>
      <c r="C143" s="43" t="s">
        <v>665</v>
      </c>
      <c r="D143" s="43" t="s">
        <v>666</v>
      </c>
      <c r="E143" s="43" t="s">
        <v>364</v>
      </c>
      <c r="F143" s="43" t="s">
        <v>667</v>
      </c>
      <c r="G143" s="43" t="s">
        <v>668</v>
      </c>
      <c r="H143" s="43" t="s">
        <v>201</v>
      </c>
      <c r="I143" s="43" t="s">
        <v>522</v>
      </c>
      <c r="J143" s="43" t="s">
        <v>129</v>
      </c>
      <c r="K143" s="43" t="s">
        <v>73</v>
      </c>
      <c r="L143" s="36" t="s">
        <v>203</v>
      </c>
      <c r="M143" s="36" t="s">
        <v>598</v>
      </c>
      <c r="N143" s="43" t="s">
        <v>599</v>
      </c>
      <c r="O143" s="43" t="s">
        <v>74</v>
      </c>
      <c r="P143" s="43" t="s">
        <v>78</v>
      </c>
      <c r="Q143" s="47">
        <v>360</v>
      </c>
      <c r="R143" s="47">
        <v>3.718</v>
      </c>
      <c r="S143" s="47">
        <v>2368</v>
      </c>
      <c r="T143" s="39">
        <v>0</v>
      </c>
      <c r="U143" s="47">
        <v>31.6952</v>
      </c>
      <c r="V143" s="49">
        <v>2.9999999999999999E-7</v>
      </c>
      <c r="W143" s="49">
        <v>2.5657000000000002E-3</v>
      </c>
      <c r="X143" s="49">
        <v>2.2700000000000002E-4</v>
      </c>
    </row>
    <row r="144" spans="1:24" x14ac:dyDescent="0.2">
      <c r="A144" s="43" t="s">
        <v>2094</v>
      </c>
      <c r="B144" s="43" t="s">
        <v>2126</v>
      </c>
      <c r="C144" s="43" t="s">
        <v>669</v>
      </c>
      <c r="D144" s="43" t="s">
        <v>670</v>
      </c>
      <c r="E144" s="43" t="s">
        <v>364</v>
      </c>
      <c r="F144" s="43" t="s">
        <v>669</v>
      </c>
      <c r="G144" s="43" t="s">
        <v>671</v>
      </c>
      <c r="H144" s="43" t="s">
        <v>201</v>
      </c>
      <c r="I144" s="43" t="s">
        <v>522</v>
      </c>
      <c r="J144" s="43" t="s">
        <v>129</v>
      </c>
      <c r="K144" s="43" t="s">
        <v>137</v>
      </c>
      <c r="L144" s="36" t="s">
        <v>203</v>
      </c>
      <c r="M144" s="36" t="s">
        <v>604</v>
      </c>
      <c r="N144" s="43" t="s">
        <v>631</v>
      </c>
      <c r="O144" s="43" t="s">
        <v>74</v>
      </c>
      <c r="P144" s="43" t="s">
        <v>78</v>
      </c>
      <c r="Q144" s="47">
        <v>357</v>
      </c>
      <c r="R144" s="47">
        <v>3.718</v>
      </c>
      <c r="S144" s="47">
        <v>10274</v>
      </c>
      <c r="T144" s="39">
        <v>0</v>
      </c>
      <c r="U144" s="47">
        <v>136.36947000000001</v>
      </c>
      <c r="V144" s="49">
        <v>0</v>
      </c>
      <c r="W144" s="49">
        <v>1.10388E-2</v>
      </c>
      <c r="X144" s="49">
        <v>9.7650000000000005E-4</v>
      </c>
    </row>
    <row r="145" spans="1:24" x14ac:dyDescent="0.2">
      <c r="A145" s="43" t="s">
        <v>2094</v>
      </c>
      <c r="B145" s="43" t="s">
        <v>2126</v>
      </c>
      <c r="C145" s="43" t="s">
        <v>672</v>
      </c>
      <c r="D145" s="43" t="s">
        <v>673</v>
      </c>
      <c r="E145" s="43" t="s">
        <v>364</v>
      </c>
      <c r="F145" s="43" t="s">
        <v>674</v>
      </c>
      <c r="G145" s="43" t="s">
        <v>675</v>
      </c>
      <c r="H145" s="43" t="s">
        <v>201</v>
      </c>
      <c r="I145" s="43" t="s">
        <v>522</v>
      </c>
      <c r="J145" s="43" t="s">
        <v>129</v>
      </c>
      <c r="K145" s="43" t="s">
        <v>73</v>
      </c>
      <c r="L145" s="36" t="s">
        <v>203</v>
      </c>
      <c r="M145" s="36" t="s">
        <v>604</v>
      </c>
      <c r="N145" s="43" t="s">
        <v>676</v>
      </c>
      <c r="O145" s="43" t="s">
        <v>74</v>
      </c>
      <c r="P145" s="43" t="s">
        <v>78</v>
      </c>
      <c r="Q145" s="47">
        <v>1285</v>
      </c>
      <c r="R145" s="47">
        <v>3.718</v>
      </c>
      <c r="S145" s="47">
        <v>5863</v>
      </c>
      <c r="T145" s="39">
        <v>0</v>
      </c>
      <c r="U145" s="47">
        <v>280.11243999999999</v>
      </c>
      <c r="V145" s="49">
        <v>2.0000000000000002E-7</v>
      </c>
      <c r="W145" s="49">
        <v>2.26745E-2</v>
      </c>
      <c r="X145" s="49">
        <v>2.0058000000000003E-3</v>
      </c>
    </row>
    <row r="146" spans="1:24" x14ac:dyDescent="0.2">
      <c r="A146" s="43" t="s">
        <v>2094</v>
      </c>
      <c r="B146" s="43" t="s">
        <v>2126</v>
      </c>
      <c r="C146" s="43" t="s">
        <v>677</v>
      </c>
      <c r="D146" s="43" t="s">
        <v>678</v>
      </c>
      <c r="E146" s="43" t="s">
        <v>364</v>
      </c>
      <c r="F146" s="43" t="s">
        <v>679</v>
      </c>
      <c r="G146" s="43" t="s">
        <v>680</v>
      </c>
      <c r="H146" s="43" t="s">
        <v>201</v>
      </c>
      <c r="I146" s="43" t="s">
        <v>522</v>
      </c>
      <c r="J146" s="43" t="s">
        <v>129</v>
      </c>
      <c r="K146" s="43" t="s">
        <v>681</v>
      </c>
      <c r="L146" s="36" t="s">
        <v>203</v>
      </c>
      <c r="M146" s="36" t="s">
        <v>682</v>
      </c>
      <c r="N146" s="43" t="s">
        <v>599</v>
      </c>
      <c r="O146" s="43" t="s">
        <v>74</v>
      </c>
      <c r="P146" s="43" t="s">
        <v>81</v>
      </c>
      <c r="Q146" s="47">
        <v>69</v>
      </c>
      <c r="R146" s="47">
        <v>0.47789999999999999</v>
      </c>
      <c r="S146" s="47">
        <v>16080</v>
      </c>
      <c r="T146" s="39">
        <v>0.36509999999999998</v>
      </c>
      <c r="U146" s="47">
        <v>5.47689</v>
      </c>
      <c r="V146" s="49">
        <v>0</v>
      </c>
      <c r="W146" s="49">
        <v>4.4329999999999999E-4</v>
      </c>
      <c r="X146" s="49">
        <v>3.9199999999999997E-5</v>
      </c>
    </row>
    <row r="147" spans="1:24" x14ac:dyDescent="0.2">
      <c r="A147" s="43" t="s">
        <v>2094</v>
      </c>
      <c r="B147" s="43" t="s">
        <v>2126</v>
      </c>
      <c r="C147" s="43" t="s">
        <v>686</v>
      </c>
      <c r="D147" s="43" t="s">
        <v>687</v>
      </c>
      <c r="E147" s="43" t="s">
        <v>364</v>
      </c>
      <c r="F147" s="43" t="s">
        <v>688</v>
      </c>
      <c r="G147" s="43" t="s">
        <v>689</v>
      </c>
      <c r="H147" s="43" t="s">
        <v>201</v>
      </c>
      <c r="I147" s="43" t="s">
        <v>522</v>
      </c>
      <c r="J147" s="43" t="s">
        <v>129</v>
      </c>
      <c r="K147" s="43" t="s">
        <v>137</v>
      </c>
      <c r="L147" s="36" t="s">
        <v>203</v>
      </c>
      <c r="M147" s="36" t="s">
        <v>604</v>
      </c>
      <c r="N147" s="43" t="s">
        <v>631</v>
      </c>
      <c r="O147" s="43" t="s">
        <v>74</v>
      </c>
      <c r="P147" s="43" t="s">
        <v>78</v>
      </c>
      <c r="Q147" s="47">
        <v>650</v>
      </c>
      <c r="R147" s="47">
        <v>3.718</v>
      </c>
      <c r="S147" s="47">
        <v>16743</v>
      </c>
      <c r="T147" s="39">
        <v>0</v>
      </c>
      <c r="U147" s="47">
        <v>404.62808000000001</v>
      </c>
      <c r="V147" s="49">
        <v>0</v>
      </c>
      <c r="W147" s="49">
        <v>3.2753700000000004E-2</v>
      </c>
      <c r="X147" s="49">
        <v>2.8974000000000001E-3</v>
      </c>
    </row>
    <row r="148" spans="1:24" x14ac:dyDescent="0.2">
      <c r="A148" s="43" t="s">
        <v>2094</v>
      </c>
      <c r="B148" s="43" t="s">
        <v>2160</v>
      </c>
      <c r="C148" s="43" t="s">
        <v>354</v>
      </c>
      <c r="D148" s="43" t="s">
        <v>2208</v>
      </c>
      <c r="E148" s="43" t="s">
        <v>198</v>
      </c>
      <c r="F148" s="43" t="s">
        <v>354</v>
      </c>
      <c r="G148" s="43" t="s">
        <v>690</v>
      </c>
      <c r="H148" s="43" t="s">
        <v>201</v>
      </c>
      <c r="I148" s="43" t="s">
        <v>522</v>
      </c>
      <c r="J148" s="43" t="s">
        <v>73</v>
      </c>
      <c r="K148" s="43" t="s">
        <v>73</v>
      </c>
      <c r="L148" s="36" t="s">
        <v>203</v>
      </c>
      <c r="M148" s="36" t="s">
        <v>105</v>
      </c>
      <c r="N148" s="43" t="s">
        <v>349</v>
      </c>
      <c r="O148" s="43" t="s">
        <v>74</v>
      </c>
      <c r="P148" s="43" t="s">
        <v>80</v>
      </c>
      <c r="Q148" s="47">
        <v>34915</v>
      </c>
      <c r="R148" s="47">
        <v>1</v>
      </c>
      <c r="S148" s="47">
        <v>4982</v>
      </c>
      <c r="T148" s="39">
        <v>0</v>
      </c>
      <c r="U148" s="47">
        <v>1739.4653000000001</v>
      </c>
      <c r="V148" s="49">
        <v>2.3200000000000001E-5</v>
      </c>
      <c r="W148" s="49">
        <v>2.3531800000000002E-2</v>
      </c>
      <c r="X148" s="49">
        <v>2.7123000000000004E-3</v>
      </c>
    </row>
    <row r="149" spans="1:24" x14ac:dyDescent="0.2">
      <c r="A149" s="43" t="s">
        <v>2094</v>
      </c>
      <c r="B149" s="43" t="s">
        <v>2160</v>
      </c>
      <c r="C149" s="43" t="s">
        <v>524</v>
      </c>
      <c r="D149" s="43" t="s">
        <v>2210</v>
      </c>
      <c r="E149" s="43" t="s">
        <v>198</v>
      </c>
      <c r="F149" s="43" t="s">
        <v>525</v>
      </c>
      <c r="G149" s="43" t="s">
        <v>526</v>
      </c>
      <c r="H149" s="43" t="s">
        <v>201</v>
      </c>
      <c r="I149" s="43" t="s">
        <v>522</v>
      </c>
      <c r="J149" s="43" t="s">
        <v>73</v>
      </c>
      <c r="K149" s="43" t="s">
        <v>73</v>
      </c>
      <c r="L149" s="36" t="s">
        <v>203</v>
      </c>
      <c r="M149" s="36" t="s">
        <v>105</v>
      </c>
      <c r="N149" s="43" t="s">
        <v>247</v>
      </c>
      <c r="O149" s="43" t="s">
        <v>74</v>
      </c>
      <c r="P149" s="43" t="s">
        <v>80</v>
      </c>
      <c r="Q149" s="47">
        <v>20000</v>
      </c>
      <c r="R149" s="47">
        <v>1</v>
      </c>
      <c r="S149" s="47">
        <v>9094</v>
      </c>
      <c r="T149" s="39">
        <v>0</v>
      </c>
      <c r="U149" s="47">
        <v>1818.8</v>
      </c>
      <c r="V149" s="49">
        <v>2.5149999999999999E-4</v>
      </c>
      <c r="W149" s="49">
        <v>2.4605100000000001E-2</v>
      </c>
      <c r="X149" s="49">
        <v>2.836E-3</v>
      </c>
    </row>
    <row r="150" spans="1:24" x14ac:dyDescent="0.2">
      <c r="A150" s="43" t="s">
        <v>2094</v>
      </c>
      <c r="B150" s="43" t="s">
        <v>2160</v>
      </c>
      <c r="C150" s="43" t="s">
        <v>527</v>
      </c>
      <c r="D150" s="43" t="s">
        <v>2211</v>
      </c>
      <c r="E150" s="43" t="s">
        <v>198</v>
      </c>
      <c r="F150" s="43" t="s">
        <v>528</v>
      </c>
      <c r="G150" s="43" t="s">
        <v>529</v>
      </c>
      <c r="H150" s="43" t="s">
        <v>201</v>
      </c>
      <c r="I150" s="43" t="s">
        <v>530</v>
      </c>
      <c r="J150" s="43" t="s">
        <v>73</v>
      </c>
      <c r="K150" s="43" t="s">
        <v>73</v>
      </c>
      <c r="L150" s="36" t="s">
        <v>203</v>
      </c>
      <c r="M150" s="36" t="s">
        <v>105</v>
      </c>
      <c r="N150" s="43" t="s">
        <v>382</v>
      </c>
      <c r="O150" s="43" t="s">
        <v>74</v>
      </c>
      <c r="P150" s="43" t="s">
        <v>80</v>
      </c>
      <c r="Q150" s="47">
        <v>40000</v>
      </c>
      <c r="R150" s="47">
        <v>1</v>
      </c>
      <c r="S150" s="47">
        <v>1249</v>
      </c>
      <c r="T150" s="39">
        <v>7.6025</v>
      </c>
      <c r="U150" s="47">
        <v>507.20256999999998</v>
      </c>
      <c r="V150" s="49">
        <v>3.4E-5</v>
      </c>
      <c r="W150" s="49">
        <v>6.8615000000000004E-3</v>
      </c>
      <c r="X150" s="49">
        <v>7.9089999999999998E-4</v>
      </c>
    </row>
    <row r="151" spans="1:24" x14ac:dyDescent="0.2">
      <c r="A151" s="43" t="s">
        <v>2094</v>
      </c>
      <c r="B151" s="43" t="s">
        <v>2160</v>
      </c>
      <c r="C151" s="43" t="s">
        <v>531</v>
      </c>
      <c r="D151" s="43" t="s">
        <v>2212</v>
      </c>
      <c r="E151" s="43" t="s">
        <v>198</v>
      </c>
      <c r="F151" s="43" t="s">
        <v>531</v>
      </c>
      <c r="G151" s="43" t="s">
        <v>532</v>
      </c>
      <c r="H151" s="43" t="s">
        <v>201</v>
      </c>
      <c r="I151" s="43" t="s">
        <v>522</v>
      </c>
      <c r="J151" s="43" t="s">
        <v>73</v>
      </c>
      <c r="K151" s="43" t="s">
        <v>73</v>
      </c>
      <c r="L151" s="36" t="s">
        <v>203</v>
      </c>
      <c r="M151" s="36" t="s">
        <v>105</v>
      </c>
      <c r="N151" s="43" t="s">
        <v>433</v>
      </c>
      <c r="O151" s="43" t="s">
        <v>74</v>
      </c>
      <c r="P151" s="43" t="s">
        <v>80</v>
      </c>
      <c r="Q151" s="47">
        <v>245000</v>
      </c>
      <c r="R151" s="47">
        <v>1</v>
      </c>
      <c r="S151" s="47">
        <v>546.6</v>
      </c>
      <c r="T151" s="39">
        <v>0</v>
      </c>
      <c r="U151" s="47">
        <v>1339.17</v>
      </c>
      <c r="V151" s="49">
        <v>8.8400000000000007E-5</v>
      </c>
      <c r="W151" s="49">
        <v>1.81166E-2</v>
      </c>
      <c r="X151" s="49">
        <v>2.0880999999999999E-3</v>
      </c>
    </row>
    <row r="152" spans="1:24" x14ac:dyDescent="0.2">
      <c r="A152" s="43" t="s">
        <v>2094</v>
      </c>
      <c r="B152" s="43" t="s">
        <v>2160</v>
      </c>
      <c r="C152" s="43" t="s">
        <v>533</v>
      </c>
      <c r="D152" s="43" t="s">
        <v>2213</v>
      </c>
      <c r="E152" s="43" t="s">
        <v>198</v>
      </c>
      <c r="F152" s="43" t="s">
        <v>534</v>
      </c>
      <c r="G152" s="43" t="s">
        <v>535</v>
      </c>
      <c r="H152" s="43" t="s">
        <v>201</v>
      </c>
      <c r="I152" s="43" t="s">
        <v>522</v>
      </c>
      <c r="J152" s="43" t="s">
        <v>73</v>
      </c>
      <c r="K152" s="43" t="s">
        <v>73</v>
      </c>
      <c r="L152" s="36" t="s">
        <v>203</v>
      </c>
      <c r="M152" s="36" t="s">
        <v>105</v>
      </c>
      <c r="N152" s="43" t="s">
        <v>536</v>
      </c>
      <c r="O152" s="43" t="s">
        <v>74</v>
      </c>
      <c r="P152" s="43" t="s">
        <v>80</v>
      </c>
      <c r="Q152" s="47">
        <v>2285</v>
      </c>
      <c r="R152" s="47">
        <v>1</v>
      </c>
      <c r="S152" s="47">
        <v>56600</v>
      </c>
      <c r="T152" s="39">
        <v>0</v>
      </c>
      <c r="U152" s="47">
        <v>1293.31</v>
      </c>
      <c r="V152" s="49">
        <v>3.6300000000000001E-5</v>
      </c>
      <c r="W152" s="49">
        <v>1.74962E-2</v>
      </c>
      <c r="X152" s="49">
        <v>2.0165999999999999E-3</v>
      </c>
    </row>
    <row r="153" spans="1:24" x14ac:dyDescent="0.2">
      <c r="A153" s="43" t="s">
        <v>2094</v>
      </c>
      <c r="B153" s="43" t="s">
        <v>2160</v>
      </c>
      <c r="C153" s="43" t="s">
        <v>537</v>
      </c>
      <c r="D153" s="43" t="s">
        <v>2214</v>
      </c>
      <c r="E153" s="43" t="s">
        <v>198</v>
      </c>
      <c r="F153" s="43" t="s">
        <v>537</v>
      </c>
      <c r="G153" s="43" t="s">
        <v>538</v>
      </c>
      <c r="H153" s="43" t="s">
        <v>201</v>
      </c>
      <c r="I153" s="43" t="s">
        <v>522</v>
      </c>
      <c r="J153" s="43" t="s">
        <v>73</v>
      </c>
      <c r="K153" s="43" t="s">
        <v>73</v>
      </c>
      <c r="L153" s="36" t="s">
        <v>203</v>
      </c>
      <c r="M153" s="36" t="s">
        <v>105</v>
      </c>
      <c r="N153" s="43" t="s">
        <v>539</v>
      </c>
      <c r="O153" s="43" t="s">
        <v>74</v>
      </c>
      <c r="P153" s="43" t="s">
        <v>80</v>
      </c>
      <c r="Q153" s="47">
        <v>45560</v>
      </c>
      <c r="R153" s="47">
        <v>1</v>
      </c>
      <c r="S153" s="47">
        <v>5587</v>
      </c>
      <c r="T153" s="39">
        <v>0</v>
      </c>
      <c r="U153" s="47">
        <v>2545.4371999999998</v>
      </c>
      <c r="V153" s="49">
        <v>3.9699999999999996E-5</v>
      </c>
      <c r="W153" s="49">
        <v>3.4435199999999999E-2</v>
      </c>
      <c r="X153" s="49">
        <v>3.9690999999999997E-3</v>
      </c>
    </row>
    <row r="154" spans="1:24" x14ac:dyDescent="0.2">
      <c r="A154" s="43" t="s">
        <v>2094</v>
      </c>
      <c r="B154" s="43" t="s">
        <v>2160</v>
      </c>
      <c r="C154" s="43" t="s">
        <v>540</v>
      </c>
      <c r="D154" s="43" t="s">
        <v>2215</v>
      </c>
      <c r="E154" s="43" t="s">
        <v>198</v>
      </c>
      <c r="F154" s="43" t="s">
        <v>541</v>
      </c>
      <c r="G154" s="43" t="s">
        <v>542</v>
      </c>
      <c r="H154" s="43" t="s">
        <v>201</v>
      </c>
      <c r="I154" s="43" t="s">
        <v>522</v>
      </c>
      <c r="J154" s="43" t="s">
        <v>73</v>
      </c>
      <c r="K154" s="43" t="s">
        <v>73</v>
      </c>
      <c r="L154" s="36" t="s">
        <v>203</v>
      </c>
      <c r="M154" s="36" t="s">
        <v>105</v>
      </c>
      <c r="N154" s="43" t="s">
        <v>247</v>
      </c>
      <c r="O154" s="43" t="s">
        <v>74</v>
      </c>
      <c r="P154" s="43" t="s">
        <v>80</v>
      </c>
      <c r="Q154" s="47">
        <v>16672</v>
      </c>
      <c r="R154" s="47">
        <v>1</v>
      </c>
      <c r="S154" s="47">
        <v>6881</v>
      </c>
      <c r="T154" s="39">
        <v>0</v>
      </c>
      <c r="U154" s="47">
        <v>1147.2003199999999</v>
      </c>
      <c r="V154" s="49">
        <v>6.649999999999999E-5</v>
      </c>
      <c r="W154" s="49">
        <v>1.55196E-2</v>
      </c>
      <c r="X154" s="49">
        <v>1.7888000000000001E-3</v>
      </c>
    </row>
    <row r="155" spans="1:24" x14ac:dyDescent="0.2">
      <c r="A155" s="43" t="s">
        <v>2094</v>
      </c>
      <c r="B155" s="43" t="s">
        <v>2160</v>
      </c>
      <c r="C155" s="43" t="s">
        <v>543</v>
      </c>
      <c r="D155" s="43" t="s">
        <v>2216</v>
      </c>
      <c r="E155" s="43" t="s">
        <v>198</v>
      </c>
      <c r="F155" s="43" t="s">
        <v>543</v>
      </c>
      <c r="G155" s="43" t="s">
        <v>544</v>
      </c>
      <c r="H155" s="43" t="s">
        <v>201</v>
      </c>
      <c r="I155" s="43" t="s">
        <v>522</v>
      </c>
      <c r="J155" s="43" t="s">
        <v>73</v>
      </c>
      <c r="K155" s="43" t="s">
        <v>73</v>
      </c>
      <c r="L155" s="36" t="s">
        <v>203</v>
      </c>
      <c r="M155" s="36" t="s">
        <v>105</v>
      </c>
      <c r="N155" s="43" t="s">
        <v>349</v>
      </c>
      <c r="O155" s="43" t="s">
        <v>74</v>
      </c>
      <c r="P155" s="43" t="s">
        <v>80</v>
      </c>
      <c r="Q155" s="47">
        <v>61470</v>
      </c>
      <c r="R155" s="47">
        <v>1</v>
      </c>
      <c r="S155" s="47">
        <v>2572</v>
      </c>
      <c r="T155" s="39">
        <v>15.7121</v>
      </c>
      <c r="U155" s="47">
        <v>1596.72054</v>
      </c>
      <c r="V155" s="49">
        <v>4.9899999999999993E-5</v>
      </c>
      <c r="W155" s="49">
        <v>2.1600799999999996E-2</v>
      </c>
      <c r="X155" s="49">
        <v>2.4897000000000001E-3</v>
      </c>
    </row>
    <row r="156" spans="1:24" x14ac:dyDescent="0.2">
      <c r="A156" s="43" t="s">
        <v>2094</v>
      </c>
      <c r="B156" s="43" t="s">
        <v>2160</v>
      </c>
      <c r="C156" s="43" t="s">
        <v>545</v>
      </c>
      <c r="D156" s="43" t="s">
        <v>2217</v>
      </c>
      <c r="E156" s="43" t="s">
        <v>198</v>
      </c>
      <c r="F156" s="43" t="s">
        <v>545</v>
      </c>
      <c r="G156" s="43" t="s">
        <v>546</v>
      </c>
      <c r="H156" s="43" t="s">
        <v>201</v>
      </c>
      <c r="I156" s="43" t="s">
        <v>522</v>
      </c>
      <c r="J156" s="43" t="s">
        <v>73</v>
      </c>
      <c r="K156" s="43" t="s">
        <v>73</v>
      </c>
      <c r="L156" s="36" t="s">
        <v>203</v>
      </c>
      <c r="M156" s="36" t="s">
        <v>105</v>
      </c>
      <c r="N156" s="43" t="s">
        <v>204</v>
      </c>
      <c r="O156" s="43" t="s">
        <v>74</v>
      </c>
      <c r="P156" s="43" t="s">
        <v>80</v>
      </c>
      <c r="Q156" s="47">
        <v>3870</v>
      </c>
      <c r="R156" s="47">
        <v>1</v>
      </c>
      <c r="S156" s="47">
        <v>22350</v>
      </c>
      <c r="T156" s="39">
        <v>0</v>
      </c>
      <c r="U156" s="47">
        <v>864.94500000000005</v>
      </c>
      <c r="V156" s="49">
        <v>3.0580000000000001E-4</v>
      </c>
      <c r="W156" s="49">
        <v>1.1701099999999999E-2</v>
      </c>
      <c r="X156" s="49">
        <v>1.3487E-3</v>
      </c>
    </row>
    <row r="157" spans="1:24" x14ac:dyDescent="0.2">
      <c r="A157" s="43" t="s">
        <v>2094</v>
      </c>
      <c r="B157" s="43" t="s">
        <v>2160</v>
      </c>
      <c r="C157" s="43" t="s">
        <v>547</v>
      </c>
      <c r="D157" s="43" t="s">
        <v>2218</v>
      </c>
      <c r="E157" s="43" t="s">
        <v>198</v>
      </c>
      <c r="F157" s="43" t="s">
        <v>547</v>
      </c>
      <c r="G157" s="43" t="s">
        <v>548</v>
      </c>
      <c r="H157" s="43" t="s">
        <v>201</v>
      </c>
      <c r="I157" s="43" t="s">
        <v>522</v>
      </c>
      <c r="J157" s="43" t="s">
        <v>73</v>
      </c>
      <c r="K157" s="43" t="s">
        <v>73</v>
      </c>
      <c r="L157" s="36" t="s">
        <v>203</v>
      </c>
      <c r="M157" s="36" t="s">
        <v>105</v>
      </c>
      <c r="N157" s="43" t="s">
        <v>349</v>
      </c>
      <c r="O157" s="43" t="s">
        <v>74</v>
      </c>
      <c r="P157" s="43" t="s">
        <v>80</v>
      </c>
      <c r="Q157" s="47">
        <v>7453</v>
      </c>
      <c r="R157" s="47">
        <v>1</v>
      </c>
      <c r="S157" s="47">
        <v>16650</v>
      </c>
      <c r="T157" s="39">
        <v>0</v>
      </c>
      <c r="U157" s="47">
        <v>1240.9245000000001</v>
      </c>
      <c r="V157" s="49">
        <v>2.8700000000000003E-5</v>
      </c>
      <c r="W157" s="49">
        <v>1.67875E-2</v>
      </c>
      <c r="X157" s="49">
        <v>1.9350000000000001E-3</v>
      </c>
    </row>
    <row r="158" spans="1:24" x14ac:dyDescent="0.2">
      <c r="A158" s="43" t="s">
        <v>2094</v>
      </c>
      <c r="B158" s="43" t="s">
        <v>2160</v>
      </c>
      <c r="C158" s="43" t="s">
        <v>693</v>
      </c>
      <c r="D158" s="43" t="s">
        <v>2238</v>
      </c>
      <c r="E158" s="43" t="s">
        <v>198</v>
      </c>
      <c r="F158" s="43" t="s">
        <v>694</v>
      </c>
      <c r="G158" s="43" t="s">
        <v>695</v>
      </c>
      <c r="H158" s="43" t="s">
        <v>201</v>
      </c>
      <c r="I158" s="43" t="s">
        <v>522</v>
      </c>
      <c r="J158" s="43" t="s">
        <v>73</v>
      </c>
      <c r="K158" s="43" t="s">
        <v>73</v>
      </c>
      <c r="L158" s="36" t="s">
        <v>203</v>
      </c>
      <c r="M158" s="36" t="s">
        <v>105</v>
      </c>
      <c r="N158" s="43" t="s">
        <v>349</v>
      </c>
      <c r="O158" s="43" t="s">
        <v>74</v>
      </c>
      <c r="P158" s="43" t="s">
        <v>80</v>
      </c>
      <c r="Q158" s="47">
        <v>4815</v>
      </c>
      <c r="R158" s="47">
        <v>1</v>
      </c>
      <c r="S158" s="47">
        <v>18720</v>
      </c>
      <c r="T158" s="39">
        <v>0</v>
      </c>
      <c r="U158" s="47">
        <v>901.36800000000005</v>
      </c>
      <c r="V158" s="49">
        <v>4.7899999999999999E-5</v>
      </c>
      <c r="W158" s="49">
        <v>1.2193900000000001E-2</v>
      </c>
      <c r="X158" s="49">
        <v>1.4055000000000001E-3</v>
      </c>
    </row>
    <row r="159" spans="1:24" x14ac:dyDescent="0.2">
      <c r="A159" s="43" t="s">
        <v>2094</v>
      </c>
      <c r="B159" s="43" t="s">
        <v>2160</v>
      </c>
      <c r="C159" s="43" t="s">
        <v>549</v>
      </c>
      <c r="D159" s="43" t="s">
        <v>2219</v>
      </c>
      <c r="E159" s="43" t="s">
        <v>198</v>
      </c>
      <c r="F159" s="43" t="s">
        <v>549</v>
      </c>
      <c r="G159" s="43" t="s">
        <v>550</v>
      </c>
      <c r="H159" s="43" t="s">
        <v>201</v>
      </c>
      <c r="I159" s="43" t="s">
        <v>522</v>
      </c>
      <c r="J159" s="43" t="s">
        <v>73</v>
      </c>
      <c r="K159" s="43" t="s">
        <v>73</v>
      </c>
      <c r="L159" s="36" t="s">
        <v>203</v>
      </c>
      <c r="M159" s="36" t="s">
        <v>105</v>
      </c>
      <c r="N159" s="43" t="s">
        <v>551</v>
      </c>
      <c r="O159" s="43" t="s">
        <v>74</v>
      </c>
      <c r="P159" s="43" t="s">
        <v>80</v>
      </c>
      <c r="Q159" s="47">
        <v>1722</v>
      </c>
      <c r="R159" s="47">
        <v>1</v>
      </c>
      <c r="S159" s="47">
        <v>142500</v>
      </c>
      <c r="T159" s="39">
        <v>0</v>
      </c>
      <c r="U159" s="47">
        <v>2453.85</v>
      </c>
      <c r="V159" s="49">
        <v>3.8500000000000001E-5</v>
      </c>
      <c r="W159" s="49">
        <v>3.3196200000000002E-2</v>
      </c>
      <c r="X159" s="49">
        <v>3.8263000000000004E-3</v>
      </c>
    </row>
    <row r="160" spans="1:24" x14ac:dyDescent="0.2">
      <c r="A160" s="43" t="s">
        <v>2094</v>
      </c>
      <c r="B160" s="43" t="s">
        <v>2160</v>
      </c>
      <c r="C160" s="43" t="s">
        <v>331</v>
      </c>
      <c r="D160" s="43" t="s">
        <v>2220</v>
      </c>
      <c r="E160" s="43" t="s">
        <v>198</v>
      </c>
      <c r="F160" s="43" t="s">
        <v>552</v>
      </c>
      <c r="G160" s="43" t="s">
        <v>553</v>
      </c>
      <c r="H160" s="43" t="s">
        <v>201</v>
      </c>
      <c r="I160" s="43" t="s">
        <v>522</v>
      </c>
      <c r="J160" s="43" t="s">
        <v>73</v>
      </c>
      <c r="K160" s="43" t="s">
        <v>73</v>
      </c>
      <c r="L160" s="36" t="s">
        <v>203</v>
      </c>
      <c r="M160" s="36" t="s">
        <v>105</v>
      </c>
      <c r="N160" s="43" t="s">
        <v>241</v>
      </c>
      <c r="O160" s="43" t="s">
        <v>74</v>
      </c>
      <c r="P160" s="43" t="s">
        <v>80</v>
      </c>
      <c r="Q160" s="47">
        <v>63093</v>
      </c>
      <c r="R160" s="47">
        <v>1</v>
      </c>
      <c r="S160" s="47">
        <v>2900</v>
      </c>
      <c r="T160" s="39">
        <v>15.142300000000001</v>
      </c>
      <c r="U160" s="47">
        <v>1844.83932</v>
      </c>
      <c r="V160" s="49">
        <v>2.9340000000000003E-4</v>
      </c>
      <c r="W160" s="49">
        <v>2.4957400000000001E-2</v>
      </c>
      <c r="X160" s="49">
        <v>2.8766000000000004E-3</v>
      </c>
    </row>
    <row r="161" spans="1:24" x14ac:dyDescent="0.2">
      <c r="A161" s="43" t="s">
        <v>2094</v>
      </c>
      <c r="B161" s="43" t="s">
        <v>2160</v>
      </c>
      <c r="C161" s="43" t="s">
        <v>554</v>
      </c>
      <c r="D161" s="43" t="s">
        <v>2221</v>
      </c>
      <c r="E161" s="43" t="s">
        <v>198</v>
      </c>
      <c r="F161" s="43" t="s">
        <v>555</v>
      </c>
      <c r="G161" s="43" t="s">
        <v>556</v>
      </c>
      <c r="H161" s="43" t="s">
        <v>201</v>
      </c>
      <c r="I161" s="43" t="s">
        <v>522</v>
      </c>
      <c r="J161" s="43" t="s">
        <v>73</v>
      </c>
      <c r="K161" s="43" t="s">
        <v>73</v>
      </c>
      <c r="L161" s="36" t="s">
        <v>203</v>
      </c>
      <c r="M161" s="36" t="s">
        <v>105</v>
      </c>
      <c r="N161" s="43" t="s">
        <v>349</v>
      </c>
      <c r="O161" s="43" t="s">
        <v>74</v>
      </c>
      <c r="P161" s="43" t="s">
        <v>80</v>
      </c>
      <c r="Q161" s="47">
        <v>24676</v>
      </c>
      <c r="R161" s="47">
        <v>1</v>
      </c>
      <c r="S161" s="47">
        <v>5008</v>
      </c>
      <c r="T161" s="39">
        <v>0</v>
      </c>
      <c r="U161" s="47">
        <v>1235.7740799999999</v>
      </c>
      <c r="V161" s="49">
        <v>1.8600000000000001E-5</v>
      </c>
      <c r="W161" s="49">
        <v>1.6717800000000001E-2</v>
      </c>
      <c r="X161" s="49">
        <v>1.9269000000000001E-3</v>
      </c>
    </row>
    <row r="162" spans="1:24" x14ac:dyDescent="0.2">
      <c r="A162" s="43" t="s">
        <v>2094</v>
      </c>
      <c r="B162" s="43" t="s">
        <v>2160</v>
      </c>
      <c r="C162" s="43" t="s">
        <v>297</v>
      </c>
      <c r="D162" s="43" t="s">
        <v>2222</v>
      </c>
      <c r="E162" s="43" t="s">
        <v>198</v>
      </c>
      <c r="F162" s="43" t="s">
        <v>297</v>
      </c>
      <c r="G162" s="43" t="s">
        <v>557</v>
      </c>
      <c r="H162" s="43" t="s">
        <v>201</v>
      </c>
      <c r="I162" s="43" t="s">
        <v>522</v>
      </c>
      <c r="J162" s="43" t="s">
        <v>73</v>
      </c>
      <c r="K162" s="43" t="s">
        <v>73</v>
      </c>
      <c r="L162" s="36" t="s">
        <v>203</v>
      </c>
      <c r="M162" s="36" t="s">
        <v>105</v>
      </c>
      <c r="N162" s="43" t="s">
        <v>241</v>
      </c>
      <c r="O162" s="43" t="s">
        <v>74</v>
      </c>
      <c r="P162" s="43" t="s">
        <v>80</v>
      </c>
      <c r="Q162" s="47">
        <v>29977</v>
      </c>
      <c r="R162" s="47">
        <v>1</v>
      </c>
      <c r="S162" s="47">
        <v>1796</v>
      </c>
      <c r="T162" s="39">
        <v>0</v>
      </c>
      <c r="U162" s="47">
        <v>538.38692000000003</v>
      </c>
      <c r="V162" s="49">
        <v>6.3499999999999999E-5</v>
      </c>
      <c r="W162" s="49">
        <v>7.2833999999999998E-3</v>
      </c>
      <c r="X162" s="49">
        <v>8.3949999999999997E-4</v>
      </c>
    </row>
    <row r="163" spans="1:24" x14ac:dyDescent="0.2">
      <c r="A163" s="43" t="s">
        <v>2094</v>
      </c>
      <c r="B163" s="43" t="s">
        <v>2160</v>
      </c>
      <c r="C163" s="43" t="s">
        <v>313</v>
      </c>
      <c r="D163" s="43" t="s">
        <v>2223</v>
      </c>
      <c r="E163" s="43" t="s">
        <v>198</v>
      </c>
      <c r="F163" s="43" t="s">
        <v>558</v>
      </c>
      <c r="G163" s="43" t="s">
        <v>559</v>
      </c>
      <c r="H163" s="43" t="s">
        <v>201</v>
      </c>
      <c r="I163" s="43" t="s">
        <v>522</v>
      </c>
      <c r="J163" s="43" t="s">
        <v>73</v>
      </c>
      <c r="K163" s="43" t="s">
        <v>73</v>
      </c>
      <c r="L163" s="36" t="s">
        <v>203</v>
      </c>
      <c r="M163" s="36" t="s">
        <v>105</v>
      </c>
      <c r="N163" s="43" t="s">
        <v>241</v>
      </c>
      <c r="O163" s="43" t="s">
        <v>74</v>
      </c>
      <c r="P163" s="43" t="s">
        <v>80</v>
      </c>
      <c r="Q163" s="47">
        <v>5046</v>
      </c>
      <c r="R163" s="47">
        <v>1</v>
      </c>
      <c r="S163" s="47">
        <v>28940</v>
      </c>
      <c r="T163" s="39">
        <v>9.5440000000000005</v>
      </c>
      <c r="U163" s="47">
        <v>1469.8563999999999</v>
      </c>
      <c r="V163" s="49">
        <v>1.06E-4</v>
      </c>
      <c r="W163" s="49">
        <v>1.9884499999999999E-2</v>
      </c>
      <c r="X163" s="49">
        <v>2.2918999999999999E-3</v>
      </c>
    </row>
    <row r="164" spans="1:24" x14ac:dyDescent="0.2">
      <c r="A164" s="43" t="s">
        <v>2094</v>
      </c>
      <c r="B164" s="43" t="s">
        <v>2160</v>
      </c>
      <c r="C164" s="43" t="s">
        <v>696</v>
      </c>
      <c r="D164" s="43" t="s">
        <v>2239</v>
      </c>
      <c r="E164" s="43" t="s">
        <v>198</v>
      </c>
      <c r="F164" s="43" t="s">
        <v>696</v>
      </c>
      <c r="G164" s="43" t="s">
        <v>697</v>
      </c>
      <c r="H164" s="43" t="s">
        <v>201</v>
      </c>
      <c r="I164" s="43" t="s">
        <v>522</v>
      </c>
      <c r="J164" s="43" t="s">
        <v>73</v>
      </c>
      <c r="K164" s="43" t="s">
        <v>73</v>
      </c>
      <c r="L164" s="36" t="s">
        <v>203</v>
      </c>
      <c r="M164" s="36" t="s">
        <v>105</v>
      </c>
      <c r="N164" s="43" t="s">
        <v>698</v>
      </c>
      <c r="O164" s="43" t="s">
        <v>74</v>
      </c>
      <c r="P164" s="43" t="s">
        <v>80</v>
      </c>
      <c r="Q164" s="47">
        <v>31532</v>
      </c>
      <c r="R164" s="47">
        <v>1</v>
      </c>
      <c r="S164" s="47">
        <v>2089</v>
      </c>
      <c r="T164" s="39">
        <v>0</v>
      </c>
      <c r="U164" s="47">
        <v>658.70348000000001</v>
      </c>
      <c r="V164" s="49">
        <v>2.44E-5</v>
      </c>
      <c r="W164" s="49">
        <v>8.9110999999999999E-3</v>
      </c>
      <c r="X164" s="49">
        <v>1.0271E-3</v>
      </c>
    </row>
    <row r="165" spans="1:24" x14ac:dyDescent="0.2">
      <c r="A165" s="43" t="s">
        <v>2094</v>
      </c>
      <c r="B165" s="43" t="s">
        <v>2160</v>
      </c>
      <c r="C165" s="43" t="s">
        <v>437</v>
      </c>
      <c r="D165" s="43" t="s">
        <v>2224</v>
      </c>
      <c r="E165" s="43" t="s">
        <v>198</v>
      </c>
      <c r="F165" s="43" t="s">
        <v>437</v>
      </c>
      <c r="G165" s="43" t="s">
        <v>560</v>
      </c>
      <c r="H165" s="43" t="s">
        <v>201</v>
      </c>
      <c r="I165" s="43" t="s">
        <v>522</v>
      </c>
      <c r="J165" s="43" t="s">
        <v>73</v>
      </c>
      <c r="K165" s="43" t="s">
        <v>73</v>
      </c>
      <c r="L165" s="36" t="s">
        <v>203</v>
      </c>
      <c r="M165" s="36" t="s">
        <v>105</v>
      </c>
      <c r="N165" s="43" t="s">
        <v>440</v>
      </c>
      <c r="O165" s="43" t="s">
        <v>74</v>
      </c>
      <c r="P165" s="43" t="s">
        <v>80</v>
      </c>
      <c r="Q165" s="47">
        <v>25000</v>
      </c>
      <c r="R165" s="47">
        <v>1</v>
      </c>
      <c r="S165" s="47">
        <v>3511</v>
      </c>
      <c r="T165" s="39">
        <v>0</v>
      </c>
      <c r="U165" s="47">
        <v>877.75</v>
      </c>
      <c r="V165" s="49">
        <v>9.379999999999999E-5</v>
      </c>
      <c r="W165" s="49">
        <v>1.18744E-2</v>
      </c>
      <c r="X165" s="49">
        <v>1.3686999999999998E-3</v>
      </c>
    </row>
    <row r="166" spans="1:24" x14ac:dyDescent="0.2">
      <c r="A166" s="43" t="s">
        <v>2094</v>
      </c>
      <c r="B166" s="43" t="s">
        <v>2160</v>
      </c>
      <c r="C166" s="43" t="s">
        <v>561</v>
      </c>
      <c r="D166" s="43" t="s">
        <v>2225</v>
      </c>
      <c r="E166" s="43" t="s">
        <v>198</v>
      </c>
      <c r="F166" s="43" t="s">
        <v>562</v>
      </c>
      <c r="G166" s="43" t="s">
        <v>563</v>
      </c>
      <c r="H166" s="43" t="s">
        <v>201</v>
      </c>
      <c r="I166" s="43" t="s">
        <v>522</v>
      </c>
      <c r="J166" s="43" t="s">
        <v>73</v>
      </c>
      <c r="K166" s="43" t="s">
        <v>73</v>
      </c>
      <c r="L166" s="36" t="s">
        <v>203</v>
      </c>
      <c r="M166" s="36" t="s">
        <v>105</v>
      </c>
      <c r="N166" s="43" t="s">
        <v>440</v>
      </c>
      <c r="O166" s="43" t="s">
        <v>74</v>
      </c>
      <c r="P166" s="43" t="s">
        <v>80</v>
      </c>
      <c r="Q166" s="47">
        <v>2012</v>
      </c>
      <c r="R166" s="47">
        <v>1</v>
      </c>
      <c r="S166" s="47">
        <v>30240</v>
      </c>
      <c r="T166" s="39">
        <v>0</v>
      </c>
      <c r="U166" s="47">
        <v>608.42880000000002</v>
      </c>
      <c r="V166" s="49">
        <v>1.4530000000000001E-4</v>
      </c>
      <c r="W166" s="49">
        <v>8.2308999999999993E-3</v>
      </c>
      <c r="X166" s="49">
        <v>9.4869999999999991E-4</v>
      </c>
    </row>
    <row r="167" spans="1:24" x14ac:dyDescent="0.2">
      <c r="A167" s="43" t="s">
        <v>2094</v>
      </c>
      <c r="B167" s="43" t="s">
        <v>2160</v>
      </c>
      <c r="C167" s="43" t="s">
        <v>197</v>
      </c>
      <c r="D167" s="43" t="s">
        <v>2226</v>
      </c>
      <c r="E167" s="43" t="s">
        <v>198</v>
      </c>
      <c r="F167" s="43" t="s">
        <v>564</v>
      </c>
      <c r="G167" s="43" t="s">
        <v>565</v>
      </c>
      <c r="H167" s="43" t="s">
        <v>201</v>
      </c>
      <c r="I167" s="43" t="s">
        <v>522</v>
      </c>
      <c r="J167" s="43" t="s">
        <v>73</v>
      </c>
      <c r="K167" s="43" t="s">
        <v>73</v>
      </c>
      <c r="L167" s="36" t="s">
        <v>203</v>
      </c>
      <c r="M167" s="36" t="s">
        <v>105</v>
      </c>
      <c r="N167" s="43" t="s">
        <v>204</v>
      </c>
      <c r="O167" s="43" t="s">
        <v>74</v>
      </c>
      <c r="P167" s="43" t="s">
        <v>80</v>
      </c>
      <c r="Q167" s="47">
        <v>4813</v>
      </c>
      <c r="R167" s="47">
        <v>1</v>
      </c>
      <c r="S167" s="47">
        <v>30010</v>
      </c>
      <c r="T167" s="39">
        <v>0</v>
      </c>
      <c r="U167" s="47">
        <v>1444.3813</v>
      </c>
      <c r="V167" s="49">
        <v>2.3220000000000001E-4</v>
      </c>
      <c r="W167" s="49">
        <v>1.9539899999999999E-2</v>
      </c>
      <c r="X167" s="49">
        <v>2.2522000000000002E-3</v>
      </c>
    </row>
    <row r="168" spans="1:24" x14ac:dyDescent="0.2">
      <c r="A168" s="43" t="s">
        <v>2094</v>
      </c>
      <c r="B168" s="43" t="s">
        <v>2160</v>
      </c>
      <c r="C168" s="43" t="s">
        <v>237</v>
      </c>
      <c r="D168" s="43" t="s">
        <v>2227</v>
      </c>
      <c r="E168" s="43" t="s">
        <v>198</v>
      </c>
      <c r="F168" s="43" t="s">
        <v>237</v>
      </c>
      <c r="G168" s="43" t="s">
        <v>566</v>
      </c>
      <c r="H168" s="43" t="s">
        <v>201</v>
      </c>
      <c r="I168" s="43" t="s">
        <v>522</v>
      </c>
      <c r="J168" s="43" t="s">
        <v>73</v>
      </c>
      <c r="K168" s="43" t="s">
        <v>73</v>
      </c>
      <c r="L168" s="36" t="s">
        <v>203</v>
      </c>
      <c r="M168" s="36" t="s">
        <v>105</v>
      </c>
      <c r="N168" s="43" t="s">
        <v>241</v>
      </c>
      <c r="O168" s="43" t="s">
        <v>74</v>
      </c>
      <c r="P168" s="43" t="s">
        <v>80</v>
      </c>
      <c r="Q168" s="47">
        <v>2772</v>
      </c>
      <c r="R168" s="47">
        <v>1</v>
      </c>
      <c r="S168" s="47">
        <v>24920</v>
      </c>
      <c r="T168" s="39">
        <v>0</v>
      </c>
      <c r="U168" s="47">
        <v>690.78240000000005</v>
      </c>
      <c r="V168" s="49">
        <v>2.2799999999999999E-5</v>
      </c>
      <c r="W168" s="49">
        <v>9.3449999999999991E-3</v>
      </c>
      <c r="X168" s="49">
        <v>1.0771000000000001E-3</v>
      </c>
    </row>
    <row r="169" spans="1:24" x14ac:dyDescent="0.2">
      <c r="A169" s="43" t="s">
        <v>2094</v>
      </c>
      <c r="B169" s="43" t="s">
        <v>2160</v>
      </c>
      <c r="C169" s="43" t="s">
        <v>255</v>
      </c>
      <c r="D169" s="43" t="s">
        <v>2229</v>
      </c>
      <c r="E169" s="43" t="s">
        <v>198</v>
      </c>
      <c r="F169" s="43" t="s">
        <v>570</v>
      </c>
      <c r="G169" s="43" t="s">
        <v>571</v>
      </c>
      <c r="H169" s="43" t="s">
        <v>201</v>
      </c>
      <c r="I169" s="43" t="s">
        <v>522</v>
      </c>
      <c r="J169" s="43" t="s">
        <v>73</v>
      </c>
      <c r="K169" s="43" t="s">
        <v>73</v>
      </c>
      <c r="L169" s="36" t="s">
        <v>203</v>
      </c>
      <c r="M169" s="36" t="s">
        <v>105</v>
      </c>
      <c r="N169" s="43" t="s">
        <v>213</v>
      </c>
      <c r="O169" s="43" t="s">
        <v>74</v>
      </c>
      <c r="P169" s="43" t="s">
        <v>80</v>
      </c>
      <c r="Q169" s="47">
        <v>75585</v>
      </c>
      <c r="R169" s="47">
        <v>1</v>
      </c>
      <c r="S169" s="47">
        <v>1013</v>
      </c>
      <c r="T169" s="39">
        <v>7.5585000000000004</v>
      </c>
      <c r="U169" s="47">
        <v>773.23455000000001</v>
      </c>
      <c r="V169" s="49">
        <v>1.3750000000000001E-4</v>
      </c>
      <c r="W169" s="49">
        <v>1.0460499999999999E-2</v>
      </c>
      <c r="X169" s="49">
        <v>1.2056999999999999E-3</v>
      </c>
    </row>
    <row r="170" spans="1:24" x14ac:dyDescent="0.2">
      <c r="A170" s="43" t="s">
        <v>2094</v>
      </c>
      <c r="B170" s="43" t="s">
        <v>2160</v>
      </c>
      <c r="C170" s="43" t="s">
        <v>572</v>
      </c>
      <c r="D170" s="43" t="s">
        <v>2230</v>
      </c>
      <c r="E170" s="43" t="s">
        <v>198</v>
      </c>
      <c r="F170" s="43" t="s">
        <v>573</v>
      </c>
      <c r="G170" s="43" t="s">
        <v>574</v>
      </c>
      <c r="H170" s="43" t="s">
        <v>201</v>
      </c>
      <c r="I170" s="43" t="s">
        <v>522</v>
      </c>
      <c r="J170" s="43" t="s">
        <v>73</v>
      </c>
      <c r="K170" s="43" t="s">
        <v>73</v>
      </c>
      <c r="L170" s="36" t="s">
        <v>203</v>
      </c>
      <c r="M170" s="36" t="s">
        <v>105</v>
      </c>
      <c r="N170" s="43" t="s">
        <v>204</v>
      </c>
      <c r="O170" s="43" t="s">
        <v>74</v>
      </c>
      <c r="P170" s="43" t="s">
        <v>80</v>
      </c>
      <c r="Q170" s="47">
        <v>1344</v>
      </c>
      <c r="R170" s="47">
        <v>1</v>
      </c>
      <c r="S170" s="47">
        <v>20100</v>
      </c>
      <c r="T170" s="39">
        <v>0</v>
      </c>
      <c r="U170" s="47">
        <v>270.14400000000001</v>
      </c>
      <c r="V170" s="49">
        <v>1.4980000000000001E-4</v>
      </c>
      <c r="W170" s="49">
        <v>3.6546E-3</v>
      </c>
      <c r="X170" s="49">
        <v>4.2119999999999999E-4</v>
      </c>
    </row>
    <row r="171" spans="1:24" x14ac:dyDescent="0.2">
      <c r="A171" s="43" t="s">
        <v>2094</v>
      </c>
      <c r="B171" s="43" t="s">
        <v>2160</v>
      </c>
      <c r="C171" s="43" t="s">
        <v>575</v>
      </c>
      <c r="D171" s="43" t="s">
        <v>2231</v>
      </c>
      <c r="E171" s="43" t="s">
        <v>198</v>
      </c>
      <c r="F171" s="43" t="s">
        <v>576</v>
      </c>
      <c r="G171" s="43" t="s">
        <v>577</v>
      </c>
      <c r="H171" s="43" t="s">
        <v>201</v>
      </c>
      <c r="I171" s="43" t="s">
        <v>522</v>
      </c>
      <c r="J171" s="43" t="s">
        <v>73</v>
      </c>
      <c r="K171" s="43" t="s">
        <v>73</v>
      </c>
      <c r="L171" s="36" t="s">
        <v>203</v>
      </c>
      <c r="M171" s="36" t="s">
        <v>105</v>
      </c>
      <c r="N171" s="43" t="s">
        <v>204</v>
      </c>
      <c r="O171" s="43" t="s">
        <v>74</v>
      </c>
      <c r="P171" s="43" t="s">
        <v>80</v>
      </c>
      <c r="Q171" s="47">
        <v>81200</v>
      </c>
      <c r="R171" s="47">
        <v>1</v>
      </c>
      <c r="S171" s="47">
        <v>1157</v>
      </c>
      <c r="T171" s="39">
        <v>0</v>
      </c>
      <c r="U171" s="47">
        <v>939.48400000000004</v>
      </c>
      <c r="V171" s="49">
        <v>2.453E-4</v>
      </c>
      <c r="W171" s="49">
        <v>1.27095E-2</v>
      </c>
      <c r="X171" s="49">
        <v>1.4649000000000001E-3</v>
      </c>
    </row>
    <row r="172" spans="1:24" x14ac:dyDescent="0.2">
      <c r="A172" s="43" t="s">
        <v>2094</v>
      </c>
      <c r="B172" s="43" t="s">
        <v>2160</v>
      </c>
      <c r="C172" s="43" t="s">
        <v>210</v>
      </c>
      <c r="D172" s="43" t="s">
        <v>2232</v>
      </c>
      <c r="E172" s="43" t="s">
        <v>198</v>
      </c>
      <c r="F172" s="43" t="s">
        <v>578</v>
      </c>
      <c r="G172" s="43" t="s">
        <v>579</v>
      </c>
      <c r="H172" s="43" t="s">
        <v>201</v>
      </c>
      <c r="I172" s="43" t="s">
        <v>522</v>
      </c>
      <c r="J172" s="43" t="s">
        <v>73</v>
      </c>
      <c r="K172" s="43" t="s">
        <v>73</v>
      </c>
      <c r="L172" s="36" t="s">
        <v>203</v>
      </c>
      <c r="M172" s="36" t="s">
        <v>105</v>
      </c>
      <c r="N172" s="43" t="s">
        <v>213</v>
      </c>
      <c r="O172" s="43" t="s">
        <v>74</v>
      </c>
      <c r="P172" s="43" t="s">
        <v>80</v>
      </c>
      <c r="Q172" s="47">
        <v>17454</v>
      </c>
      <c r="R172" s="47">
        <v>1</v>
      </c>
      <c r="S172" s="47">
        <v>5941</v>
      </c>
      <c r="T172" s="39">
        <v>0</v>
      </c>
      <c r="U172" s="47">
        <v>1036.9421400000001</v>
      </c>
      <c r="V172" s="49">
        <v>1.4650000000000001E-4</v>
      </c>
      <c r="W172" s="49">
        <v>1.4028000000000001E-2</v>
      </c>
      <c r="X172" s="49">
        <v>1.6169000000000001E-3</v>
      </c>
    </row>
    <row r="173" spans="1:24" x14ac:dyDescent="0.2">
      <c r="A173" s="43" t="s">
        <v>2094</v>
      </c>
      <c r="B173" s="43" t="s">
        <v>2160</v>
      </c>
      <c r="C173" s="43" t="s">
        <v>582</v>
      </c>
      <c r="D173" s="43" t="s">
        <v>2234</v>
      </c>
      <c r="E173" s="43" t="s">
        <v>198</v>
      </c>
      <c r="F173" s="43" t="s">
        <v>583</v>
      </c>
      <c r="G173" s="43" t="s">
        <v>584</v>
      </c>
      <c r="H173" s="43" t="s">
        <v>201</v>
      </c>
      <c r="I173" s="43" t="s">
        <v>530</v>
      </c>
      <c r="J173" s="43" t="s">
        <v>73</v>
      </c>
      <c r="K173" s="43" t="s">
        <v>73</v>
      </c>
      <c r="L173" s="36" t="s">
        <v>203</v>
      </c>
      <c r="M173" s="36" t="s">
        <v>105</v>
      </c>
      <c r="N173" s="43" t="s">
        <v>382</v>
      </c>
      <c r="O173" s="43" t="s">
        <v>74</v>
      </c>
      <c r="P173" s="43" t="s">
        <v>80</v>
      </c>
      <c r="Q173" s="47">
        <v>19491</v>
      </c>
      <c r="R173" s="47">
        <v>1</v>
      </c>
      <c r="S173" s="47">
        <v>8700</v>
      </c>
      <c r="T173" s="39">
        <v>0</v>
      </c>
      <c r="U173" s="47">
        <v>1695.7170000000001</v>
      </c>
      <c r="V173" s="49">
        <v>1.8980000000000001E-4</v>
      </c>
      <c r="W173" s="49">
        <v>2.2940000000000002E-2</v>
      </c>
      <c r="X173" s="49">
        <v>2.6440999999999999E-3</v>
      </c>
    </row>
    <row r="174" spans="1:24" x14ac:dyDescent="0.2">
      <c r="A174" s="43" t="s">
        <v>2094</v>
      </c>
      <c r="B174" s="43" t="s">
        <v>2160</v>
      </c>
      <c r="C174" s="43" t="s">
        <v>585</v>
      </c>
      <c r="D174" s="43" t="s">
        <v>2235</v>
      </c>
      <c r="E174" s="43" t="s">
        <v>198</v>
      </c>
      <c r="F174" s="43" t="s">
        <v>586</v>
      </c>
      <c r="G174" s="43" t="s">
        <v>587</v>
      </c>
      <c r="H174" s="43" t="s">
        <v>201</v>
      </c>
      <c r="I174" s="43" t="s">
        <v>522</v>
      </c>
      <c r="J174" s="43" t="s">
        <v>73</v>
      </c>
      <c r="K174" s="43" t="s">
        <v>73</v>
      </c>
      <c r="L174" s="36" t="s">
        <v>203</v>
      </c>
      <c r="M174" s="36" t="s">
        <v>105</v>
      </c>
      <c r="N174" s="43" t="s">
        <v>588</v>
      </c>
      <c r="O174" s="43" t="s">
        <v>74</v>
      </c>
      <c r="P174" s="43" t="s">
        <v>80</v>
      </c>
      <c r="Q174" s="47">
        <v>139933</v>
      </c>
      <c r="R174" s="47">
        <v>1</v>
      </c>
      <c r="S174" s="47">
        <v>682.4</v>
      </c>
      <c r="T174" s="39">
        <v>24.288799999999998</v>
      </c>
      <c r="U174" s="47">
        <v>979.19159000000002</v>
      </c>
      <c r="V174" s="49">
        <v>4.8570000000000004E-4</v>
      </c>
      <c r="W174" s="49">
        <v>1.32467E-2</v>
      </c>
      <c r="X174" s="49">
        <v>1.5268E-3</v>
      </c>
    </row>
    <row r="175" spans="1:24" x14ac:dyDescent="0.2">
      <c r="A175" s="43" t="s">
        <v>2094</v>
      </c>
      <c r="B175" s="43" t="s">
        <v>2160</v>
      </c>
      <c r="C175" s="43" t="s">
        <v>591</v>
      </c>
      <c r="D175" s="43" t="s">
        <v>2237</v>
      </c>
      <c r="E175" s="43" t="s">
        <v>198</v>
      </c>
      <c r="F175" s="43" t="s">
        <v>591</v>
      </c>
      <c r="G175" s="43" t="s">
        <v>592</v>
      </c>
      <c r="H175" s="43" t="s">
        <v>201</v>
      </c>
      <c r="I175" s="43" t="s">
        <v>522</v>
      </c>
      <c r="J175" s="43" t="s">
        <v>73</v>
      </c>
      <c r="K175" s="43" t="s">
        <v>73</v>
      </c>
      <c r="L175" s="36" t="s">
        <v>203</v>
      </c>
      <c r="M175" s="36" t="s">
        <v>105</v>
      </c>
      <c r="N175" s="43" t="s">
        <v>593</v>
      </c>
      <c r="O175" s="43" t="s">
        <v>74</v>
      </c>
      <c r="P175" s="43" t="s">
        <v>80</v>
      </c>
      <c r="Q175" s="47">
        <v>24000</v>
      </c>
      <c r="R175" s="47">
        <v>1</v>
      </c>
      <c r="S175" s="47">
        <v>8478</v>
      </c>
      <c r="T175" s="39">
        <v>0</v>
      </c>
      <c r="U175" s="47">
        <v>2034.72</v>
      </c>
      <c r="V175" s="49">
        <v>2.9839999999999999E-4</v>
      </c>
      <c r="W175" s="49">
        <v>2.7526099999999998E-2</v>
      </c>
      <c r="X175" s="49">
        <v>3.1727000000000001E-3</v>
      </c>
    </row>
    <row r="176" spans="1:24" x14ac:dyDescent="0.2">
      <c r="A176" s="43" t="s">
        <v>2094</v>
      </c>
      <c r="B176" s="43" t="s">
        <v>2160</v>
      </c>
      <c r="C176" s="43" t="s">
        <v>594</v>
      </c>
      <c r="D176" s="43" t="s">
        <v>595</v>
      </c>
      <c r="E176" s="43" t="s">
        <v>364</v>
      </c>
      <c r="F176" s="43" t="s">
        <v>596</v>
      </c>
      <c r="G176" s="43" t="s">
        <v>597</v>
      </c>
      <c r="H176" s="43" t="s">
        <v>201</v>
      </c>
      <c r="I176" s="43" t="s">
        <v>522</v>
      </c>
      <c r="J176" s="43" t="s">
        <v>129</v>
      </c>
      <c r="K176" s="43" t="s">
        <v>137</v>
      </c>
      <c r="L176" s="36" t="s">
        <v>203</v>
      </c>
      <c r="M176" s="36" t="s">
        <v>598</v>
      </c>
      <c r="N176" s="43" t="s">
        <v>599</v>
      </c>
      <c r="O176" s="43" t="s">
        <v>74</v>
      </c>
      <c r="P176" s="43" t="s">
        <v>78</v>
      </c>
      <c r="Q176" s="47">
        <v>3900</v>
      </c>
      <c r="R176" s="47">
        <v>3.718</v>
      </c>
      <c r="S176" s="47">
        <v>15464</v>
      </c>
      <c r="T176" s="39">
        <v>0</v>
      </c>
      <c r="U176" s="47">
        <v>2242.3109199999999</v>
      </c>
      <c r="V176" s="49">
        <v>6.7200000000000007E-5</v>
      </c>
      <c r="W176" s="49">
        <v>3.0334400000000001E-2</v>
      </c>
      <c r="X176" s="49">
        <v>3.4964000000000002E-3</v>
      </c>
    </row>
    <row r="177" spans="1:24" x14ac:dyDescent="0.2">
      <c r="A177" s="43" t="s">
        <v>2094</v>
      </c>
      <c r="B177" s="43" t="s">
        <v>2160</v>
      </c>
      <c r="C177" s="43" t="s">
        <v>600</v>
      </c>
      <c r="D177" s="43" t="s">
        <v>601</v>
      </c>
      <c r="E177" s="43" t="s">
        <v>364</v>
      </c>
      <c r="F177" s="43" t="s">
        <v>602</v>
      </c>
      <c r="G177" s="43" t="s">
        <v>603</v>
      </c>
      <c r="H177" s="43" t="s">
        <v>201</v>
      </c>
      <c r="I177" s="43" t="s">
        <v>522</v>
      </c>
      <c r="J177" s="43" t="s">
        <v>129</v>
      </c>
      <c r="K177" s="43" t="s">
        <v>137</v>
      </c>
      <c r="L177" s="36" t="s">
        <v>203</v>
      </c>
      <c r="M177" s="36" t="s">
        <v>604</v>
      </c>
      <c r="N177" s="43" t="s">
        <v>605</v>
      </c>
      <c r="O177" s="43" t="s">
        <v>74</v>
      </c>
      <c r="P177" s="43" t="s">
        <v>78</v>
      </c>
      <c r="Q177" s="47">
        <v>3555</v>
      </c>
      <c r="R177" s="47">
        <v>3.718</v>
      </c>
      <c r="S177" s="47">
        <v>37539</v>
      </c>
      <c r="T177" s="39">
        <v>0</v>
      </c>
      <c r="U177" s="47">
        <v>4961.7135699999999</v>
      </c>
      <c r="V177" s="49">
        <v>4.0000000000000003E-7</v>
      </c>
      <c r="W177" s="49">
        <v>6.7123100000000005E-2</v>
      </c>
      <c r="X177" s="49">
        <v>7.7367E-3</v>
      </c>
    </row>
    <row r="178" spans="1:24" x14ac:dyDescent="0.2">
      <c r="A178" s="43" t="s">
        <v>2094</v>
      </c>
      <c r="B178" s="43" t="s">
        <v>2160</v>
      </c>
      <c r="C178" s="43" t="s">
        <v>606</v>
      </c>
      <c r="D178" s="43" t="s">
        <v>607</v>
      </c>
      <c r="E178" s="43" t="s">
        <v>364</v>
      </c>
      <c r="F178" s="43" t="s">
        <v>608</v>
      </c>
      <c r="G178" s="43" t="s">
        <v>609</v>
      </c>
      <c r="H178" s="43" t="s">
        <v>201</v>
      </c>
      <c r="I178" s="43" t="s">
        <v>522</v>
      </c>
      <c r="J178" s="43" t="s">
        <v>129</v>
      </c>
      <c r="K178" s="43" t="s">
        <v>137</v>
      </c>
      <c r="L178" s="36" t="s">
        <v>203</v>
      </c>
      <c r="M178" s="36" t="s">
        <v>598</v>
      </c>
      <c r="N178" s="43" t="s">
        <v>494</v>
      </c>
      <c r="O178" s="43" t="s">
        <v>74</v>
      </c>
      <c r="P178" s="43" t="s">
        <v>78</v>
      </c>
      <c r="Q178" s="47">
        <v>9034</v>
      </c>
      <c r="R178" s="47">
        <v>3.718</v>
      </c>
      <c r="S178" s="47">
        <v>7077</v>
      </c>
      <c r="T178" s="39">
        <v>0</v>
      </c>
      <c r="U178" s="47">
        <v>2377.0519100000001</v>
      </c>
      <c r="V178" s="49">
        <v>9.9000000000000001E-6</v>
      </c>
      <c r="W178" s="49">
        <v>3.2157200000000004E-2</v>
      </c>
      <c r="X178" s="49">
        <v>3.7064999999999997E-3</v>
      </c>
    </row>
    <row r="179" spans="1:24" x14ac:dyDescent="0.2">
      <c r="A179" s="43" t="s">
        <v>2094</v>
      </c>
      <c r="B179" s="43" t="s">
        <v>2160</v>
      </c>
      <c r="C179" s="43" t="s">
        <v>610</v>
      </c>
      <c r="D179" s="43" t="s">
        <v>611</v>
      </c>
      <c r="E179" s="43" t="s">
        <v>364</v>
      </c>
      <c r="F179" s="43" t="s">
        <v>612</v>
      </c>
      <c r="G179" s="43" t="s">
        <v>613</v>
      </c>
      <c r="H179" s="43" t="s">
        <v>201</v>
      </c>
      <c r="I179" s="43" t="s">
        <v>522</v>
      </c>
      <c r="J179" s="43" t="s">
        <v>129</v>
      </c>
      <c r="K179" s="43" t="s">
        <v>137</v>
      </c>
      <c r="L179" s="36" t="s">
        <v>203</v>
      </c>
      <c r="M179" s="36" t="s">
        <v>598</v>
      </c>
      <c r="N179" s="43" t="s">
        <v>614</v>
      </c>
      <c r="O179" s="43" t="s">
        <v>74</v>
      </c>
      <c r="P179" s="43" t="s">
        <v>78</v>
      </c>
      <c r="Q179" s="47">
        <v>4945</v>
      </c>
      <c r="R179" s="47">
        <v>3.718</v>
      </c>
      <c r="S179" s="47">
        <v>8779</v>
      </c>
      <c r="T179" s="39">
        <v>0.86660000000000004</v>
      </c>
      <c r="U179" s="47">
        <v>1617.2860800000001</v>
      </c>
      <c r="V179" s="49">
        <v>5.9999999999999997E-7</v>
      </c>
      <c r="W179" s="49">
        <v>2.1878999999999999E-2</v>
      </c>
      <c r="X179" s="49">
        <v>2.5218000000000003E-3</v>
      </c>
    </row>
    <row r="180" spans="1:24" x14ac:dyDescent="0.2">
      <c r="A180" s="43" t="s">
        <v>2094</v>
      </c>
      <c r="B180" s="43" t="s">
        <v>2160</v>
      </c>
      <c r="C180" s="43" t="s">
        <v>623</v>
      </c>
      <c r="D180" s="43" t="s">
        <v>624</v>
      </c>
      <c r="E180" s="43" t="s">
        <v>364</v>
      </c>
      <c r="F180" s="43" t="s">
        <v>625</v>
      </c>
      <c r="G180" s="43" t="s">
        <v>626</v>
      </c>
      <c r="H180" s="43" t="s">
        <v>201</v>
      </c>
      <c r="I180" s="43" t="s">
        <v>522</v>
      </c>
      <c r="J180" s="43" t="s">
        <v>129</v>
      </c>
      <c r="K180" s="43" t="s">
        <v>137</v>
      </c>
      <c r="L180" s="36" t="s">
        <v>203</v>
      </c>
      <c r="M180" s="36" t="s">
        <v>598</v>
      </c>
      <c r="N180" s="43" t="s">
        <v>627</v>
      </c>
      <c r="O180" s="43" t="s">
        <v>74</v>
      </c>
      <c r="P180" s="43" t="s">
        <v>78</v>
      </c>
      <c r="Q180" s="47">
        <v>2855</v>
      </c>
      <c r="R180" s="47">
        <v>3.718</v>
      </c>
      <c r="S180" s="47">
        <v>35046</v>
      </c>
      <c r="T180" s="39">
        <v>0</v>
      </c>
      <c r="U180" s="47">
        <v>3720.0943400000001</v>
      </c>
      <c r="V180" s="49">
        <v>2.1000000000000002E-6</v>
      </c>
      <c r="W180" s="49">
        <v>5.0326199999999995E-2</v>
      </c>
      <c r="X180" s="49">
        <v>5.8006999999999998E-3</v>
      </c>
    </row>
    <row r="181" spans="1:24" x14ac:dyDescent="0.2">
      <c r="A181" s="43" t="s">
        <v>2094</v>
      </c>
      <c r="B181" s="43" t="s">
        <v>2160</v>
      </c>
      <c r="C181" s="43" t="s">
        <v>628</v>
      </c>
      <c r="D181" s="43" t="s">
        <v>629</v>
      </c>
      <c r="E181" s="43" t="s">
        <v>364</v>
      </c>
      <c r="F181" s="43" t="s">
        <v>628</v>
      </c>
      <c r="G181" s="43" t="s">
        <v>630</v>
      </c>
      <c r="H181" s="43" t="s">
        <v>201</v>
      </c>
      <c r="I181" s="43" t="s">
        <v>522</v>
      </c>
      <c r="J181" s="43" t="s">
        <v>129</v>
      </c>
      <c r="K181" s="43" t="s">
        <v>137</v>
      </c>
      <c r="L181" s="36" t="s">
        <v>203</v>
      </c>
      <c r="M181" s="36" t="s">
        <v>604</v>
      </c>
      <c r="N181" s="43" t="s">
        <v>631</v>
      </c>
      <c r="O181" s="43" t="s">
        <v>74</v>
      </c>
      <c r="P181" s="43" t="s">
        <v>78</v>
      </c>
      <c r="Q181" s="47">
        <v>10100</v>
      </c>
      <c r="R181" s="47">
        <v>3.718</v>
      </c>
      <c r="S181" s="47">
        <v>10838</v>
      </c>
      <c r="T181" s="39">
        <v>6.2600000000000003E-2</v>
      </c>
      <c r="U181" s="47">
        <v>4070.0970200000002</v>
      </c>
      <c r="V181" s="49">
        <v>1.1540999999999999E-3</v>
      </c>
      <c r="W181" s="49">
        <v>5.5061099999999995E-2</v>
      </c>
      <c r="X181" s="49">
        <v>6.3463999999999994E-3</v>
      </c>
    </row>
    <row r="182" spans="1:24" x14ac:dyDescent="0.2">
      <c r="A182" s="43" t="s">
        <v>2094</v>
      </c>
      <c r="B182" s="43" t="s">
        <v>2160</v>
      </c>
      <c r="C182" s="43" t="s">
        <v>632</v>
      </c>
      <c r="D182" s="43" t="s">
        <v>633</v>
      </c>
      <c r="E182" s="43" t="s">
        <v>364</v>
      </c>
      <c r="F182" s="43" t="s">
        <v>634</v>
      </c>
      <c r="G182" s="43" t="s">
        <v>635</v>
      </c>
      <c r="H182" s="43" t="s">
        <v>201</v>
      </c>
      <c r="I182" s="43" t="s">
        <v>522</v>
      </c>
      <c r="J182" s="43" t="s">
        <v>129</v>
      </c>
      <c r="K182" s="43" t="s">
        <v>636</v>
      </c>
      <c r="L182" s="36" t="s">
        <v>203</v>
      </c>
      <c r="M182" s="36" t="s">
        <v>598</v>
      </c>
      <c r="N182" s="43" t="s">
        <v>631</v>
      </c>
      <c r="O182" s="43" t="s">
        <v>74</v>
      </c>
      <c r="P182" s="43" t="s">
        <v>78</v>
      </c>
      <c r="Q182" s="47">
        <v>2600</v>
      </c>
      <c r="R182" s="47">
        <v>3.718</v>
      </c>
      <c r="S182" s="47">
        <v>16600</v>
      </c>
      <c r="T182" s="39">
        <v>1.7553000000000001</v>
      </c>
      <c r="U182" s="47">
        <v>1611.2152900000001</v>
      </c>
      <c r="V182" s="49">
        <v>4.9999999999999998E-7</v>
      </c>
      <c r="W182" s="49">
        <v>2.1796799999999998E-2</v>
      </c>
      <c r="X182" s="49">
        <v>2.5123000000000003E-3</v>
      </c>
    </row>
    <row r="183" spans="1:24" x14ac:dyDescent="0.2">
      <c r="A183" s="43" t="s">
        <v>2094</v>
      </c>
      <c r="B183" s="43" t="s">
        <v>2160</v>
      </c>
      <c r="C183" s="43" t="s">
        <v>637</v>
      </c>
      <c r="D183" s="43" t="s">
        <v>638</v>
      </c>
      <c r="E183" s="43" t="s">
        <v>364</v>
      </c>
      <c r="F183" s="43" t="s">
        <v>639</v>
      </c>
      <c r="G183" s="43" t="s">
        <v>640</v>
      </c>
      <c r="H183" s="43" t="s">
        <v>201</v>
      </c>
      <c r="I183" s="43" t="s">
        <v>522</v>
      </c>
      <c r="J183" s="43" t="s">
        <v>129</v>
      </c>
      <c r="K183" s="43" t="s">
        <v>137</v>
      </c>
      <c r="L183" s="36" t="s">
        <v>203</v>
      </c>
      <c r="M183" s="36" t="s">
        <v>604</v>
      </c>
      <c r="N183" s="43" t="s">
        <v>599</v>
      </c>
      <c r="O183" s="43" t="s">
        <v>74</v>
      </c>
      <c r="P183" s="43" t="s">
        <v>78</v>
      </c>
      <c r="Q183" s="47">
        <v>3100</v>
      </c>
      <c r="R183" s="47">
        <v>3.718</v>
      </c>
      <c r="S183" s="47">
        <v>19026</v>
      </c>
      <c r="T183" s="39">
        <v>0</v>
      </c>
      <c r="U183" s="47">
        <v>2192.8987000000002</v>
      </c>
      <c r="V183" s="49">
        <v>2.0000000000000002E-7</v>
      </c>
      <c r="W183" s="49">
        <v>2.9666000000000001E-2</v>
      </c>
      <c r="X183" s="49">
        <v>3.4194000000000004E-3</v>
      </c>
    </row>
    <row r="184" spans="1:24" x14ac:dyDescent="0.2">
      <c r="A184" s="43" t="s">
        <v>2094</v>
      </c>
      <c r="B184" s="43" t="s">
        <v>2160</v>
      </c>
      <c r="C184" s="43" t="s">
        <v>641</v>
      </c>
      <c r="D184" s="43" t="s">
        <v>642</v>
      </c>
      <c r="E184" s="43" t="s">
        <v>364</v>
      </c>
      <c r="F184" s="43" t="s">
        <v>643</v>
      </c>
      <c r="G184" s="43" t="s">
        <v>644</v>
      </c>
      <c r="H184" s="43" t="s">
        <v>201</v>
      </c>
      <c r="I184" s="43" t="s">
        <v>522</v>
      </c>
      <c r="J184" s="43" t="s">
        <v>129</v>
      </c>
      <c r="K184" s="43" t="s">
        <v>73</v>
      </c>
      <c r="L184" s="36" t="s">
        <v>203</v>
      </c>
      <c r="M184" s="36" t="s">
        <v>604</v>
      </c>
      <c r="N184" s="43" t="s">
        <v>631</v>
      </c>
      <c r="O184" s="43" t="s">
        <v>74</v>
      </c>
      <c r="P184" s="43" t="s">
        <v>78</v>
      </c>
      <c r="Q184" s="47">
        <v>1612</v>
      </c>
      <c r="R184" s="47">
        <v>3.718</v>
      </c>
      <c r="S184" s="47">
        <v>18433</v>
      </c>
      <c r="T184" s="39">
        <v>0</v>
      </c>
      <c r="U184" s="47">
        <v>1104.7663700000001</v>
      </c>
      <c r="V184" s="49">
        <v>6.7000000000000002E-6</v>
      </c>
      <c r="W184" s="49">
        <v>1.49455E-2</v>
      </c>
      <c r="X184" s="49">
        <v>1.7225999999999999E-3</v>
      </c>
    </row>
    <row r="185" spans="1:24" x14ac:dyDescent="0.2">
      <c r="A185" s="43" t="s">
        <v>2094</v>
      </c>
      <c r="B185" s="43" t="s">
        <v>2160</v>
      </c>
      <c r="C185" s="43" t="s">
        <v>645</v>
      </c>
      <c r="D185" s="43" t="s">
        <v>646</v>
      </c>
      <c r="E185" s="43" t="s">
        <v>364</v>
      </c>
      <c r="F185" s="43" t="s">
        <v>647</v>
      </c>
      <c r="G185" s="43" t="s">
        <v>648</v>
      </c>
      <c r="H185" s="43" t="s">
        <v>201</v>
      </c>
      <c r="I185" s="43" t="s">
        <v>522</v>
      </c>
      <c r="J185" s="43" t="s">
        <v>129</v>
      </c>
      <c r="K185" s="43" t="s">
        <v>137</v>
      </c>
      <c r="L185" s="36" t="s">
        <v>203</v>
      </c>
      <c r="M185" s="36" t="s">
        <v>604</v>
      </c>
      <c r="N185" s="43" t="s">
        <v>599</v>
      </c>
      <c r="O185" s="43" t="s">
        <v>74</v>
      </c>
      <c r="P185" s="43" t="s">
        <v>78</v>
      </c>
      <c r="Q185" s="47">
        <v>560</v>
      </c>
      <c r="R185" s="47">
        <v>3.718</v>
      </c>
      <c r="S185" s="47">
        <v>57636</v>
      </c>
      <c r="T185" s="39">
        <v>0</v>
      </c>
      <c r="U185" s="47">
        <v>1200.0276200000001</v>
      </c>
      <c r="V185" s="49">
        <v>2.0000000000000002E-7</v>
      </c>
      <c r="W185" s="49">
        <v>1.6234200000000001E-2</v>
      </c>
      <c r="X185" s="49">
        <v>1.8712000000000002E-3</v>
      </c>
    </row>
    <row r="186" spans="1:24" x14ac:dyDescent="0.2">
      <c r="A186" s="43" t="s">
        <v>2094</v>
      </c>
      <c r="B186" s="43" t="s">
        <v>2160</v>
      </c>
      <c r="C186" s="43" t="s">
        <v>649</v>
      </c>
      <c r="D186" s="43" t="s">
        <v>650</v>
      </c>
      <c r="E186" s="43" t="s">
        <v>364</v>
      </c>
      <c r="F186" s="43" t="s">
        <v>651</v>
      </c>
      <c r="G186" s="43" t="s">
        <v>652</v>
      </c>
      <c r="H186" s="43" t="s">
        <v>201</v>
      </c>
      <c r="I186" s="43" t="s">
        <v>522</v>
      </c>
      <c r="J186" s="43" t="s">
        <v>129</v>
      </c>
      <c r="K186" s="43" t="s">
        <v>470</v>
      </c>
      <c r="L186" s="36" t="s">
        <v>203</v>
      </c>
      <c r="M186" s="36" t="s">
        <v>598</v>
      </c>
      <c r="N186" s="43" t="s">
        <v>631</v>
      </c>
      <c r="O186" s="43" t="s">
        <v>74</v>
      </c>
      <c r="P186" s="43" t="s">
        <v>78</v>
      </c>
      <c r="Q186" s="47">
        <v>1423</v>
      </c>
      <c r="R186" s="47">
        <v>3.718</v>
      </c>
      <c r="S186" s="47">
        <v>66263</v>
      </c>
      <c r="T186" s="39">
        <v>0</v>
      </c>
      <c r="U186" s="47">
        <v>3505.7858099999999</v>
      </c>
      <c r="V186" s="49">
        <v>1.27E-5</v>
      </c>
      <c r="W186" s="49">
        <v>4.7427000000000004E-2</v>
      </c>
      <c r="X186" s="49">
        <v>5.4665E-3</v>
      </c>
    </row>
    <row r="187" spans="1:24" x14ac:dyDescent="0.2">
      <c r="A187" s="43" t="s">
        <v>2094</v>
      </c>
      <c r="B187" s="43" t="s">
        <v>2160</v>
      </c>
      <c r="C187" s="43" t="s">
        <v>653</v>
      </c>
      <c r="D187" s="43" t="s">
        <v>654</v>
      </c>
      <c r="E187" s="43" t="s">
        <v>364</v>
      </c>
      <c r="F187" s="43" t="s">
        <v>655</v>
      </c>
      <c r="G187" s="43" t="s">
        <v>656</v>
      </c>
      <c r="H187" s="43" t="s">
        <v>201</v>
      </c>
      <c r="I187" s="43" t="s">
        <v>522</v>
      </c>
      <c r="J187" s="43" t="s">
        <v>129</v>
      </c>
      <c r="K187" s="43" t="s">
        <v>137</v>
      </c>
      <c r="L187" s="36" t="s">
        <v>203</v>
      </c>
      <c r="M187" s="36" t="s">
        <v>598</v>
      </c>
      <c r="N187" s="43" t="s">
        <v>657</v>
      </c>
      <c r="O187" s="43" t="s">
        <v>74</v>
      </c>
      <c r="P187" s="43" t="s">
        <v>78</v>
      </c>
      <c r="Q187" s="47">
        <v>700</v>
      </c>
      <c r="R187" s="47">
        <v>3.718</v>
      </c>
      <c r="S187" s="47">
        <v>25916</v>
      </c>
      <c r="T187" s="39">
        <v>0</v>
      </c>
      <c r="U187" s="47">
        <v>674.48981000000003</v>
      </c>
      <c r="V187" s="49">
        <v>1.7199999999999998E-5</v>
      </c>
      <c r="W187" s="49">
        <v>9.1246000000000001E-3</v>
      </c>
      <c r="X187" s="49">
        <v>1.0517E-3</v>
      </c>
    </row>
    <row r="188" spans="1:24" x14ac:dyDescent="0.2">
      <c r="A188" s="43" t="s">
        <v>2094</v>
      </c>
      <c r="B188" s="43" t="s">
        <v>2160</v>
      </c>
      <c r="C188" s="43" t="s">
        <v>594</v>
      </c>
      <c r="D188" s="43" t="s">
        <v>595</v>
      </c>
      <c r="E188" s="43" t="s">
        <v>364</v>
      </c>
      <c r="F188" s="43" t="s">
        <v>691</v>
      </c>
      <c r="G188" s="43" t="s">
        <v>692</v>
      </c>
      <c r="H188" s="43" t="s">
        <v>201</v>
      </c>
      <c r="I188" s="43" t="s">
        <v>522</v>
      </c>
      <c r="J188" s="43" t="s">
        <v>129</v>
      </c>
      <c r="K188" s="43" t="s">
        <v>137</v>
      </c>
      <c r="L188" s="36" t="s">
        <v>203</v>
      </c>
      <c r="M188" s="36" t="s">
        <v>604</v>
      </c>
      <c r="N188" s="43" t="s">
        <v>599</v>
      </c>
      <c r="O188" s="43" t="s">
        <v>74</v>
      </c>
      <c r="P188" s="43" t="s">
        <v>78</v>
      </c>
      <c r="Q188" s="47">
        <v>2760</v>
      </c>
      <c r="R188" s="47">
        <v>3.718</v>
      </c>
      <c r="S188" s="47">
        <v>15623</v>
      </c>
      <c r="T188" s="39">
        <v>0</v>
      </c>
      <c r="U188" s="47">
        <v>1603.18226</v>
      </c>
      <c r="V188" s="49">
        <v>1.0000000000000001E-7</v>
      </c>
      <c r="W188" s="49">
        <v>2.1688200000000001E-2</v>
      </c>
      <c r="X188" s="49">
        <v>2.4997999999999999E-3</v>
      </c>
    </row>
    <row r="189" spans="1:24" x14ac:dyDescent="0.2">
      <c r="A189" s="43" t="s">
        <v>2094</v>
      </c>
      <c r="B189" s="43" t="s">
        <v>2160</v>
      </c>
      <c r="C189" s="43" t="s">
        <v>658</v>
      </c>
      <c r="D189" s="43" t="s">
        <v>659</v>
      </c>
      <c r="E189" s="43" t="s">
        <v>364</v>
      </c>
      <c r="F189" s="43" t="s">
        <v>660</v>
      </c>
      <c r="G189" s="43" t="s">
        <v>661</v>
      </c>
      <c r="H189" s="43" t="s">
        <v>201</v>
      </c>
      <c r="I189" s="43" t="s">
        <v>522</v>
      </c>
      <c r="J189" s="43" t="s">
        <v>129</v>
      </c>
      <c r="K189" s="43" t="s">
        <v>137</v>
      </c>
      <c r="L189" s="36" t="s">
        <v>203</v>
      </c>
      <c r="M189" s="36" t="s">
        <v>598</v>
      </c>
      <c r="N189" s="43" t="s">
        <v>627</v>
      </c>
      <c r="O189" s="43" t="s">
        <v>74</v>
      </c>
      <c r="P189" s="43" t="s">
        <v>78</v>
      </c>
      <c r="Q189" s="47">
        <v>1065</v>
      </c>
      <c r="R189" s="47">
        <v>3.718</v>
      </c>
      <c r="S189" s="47">
        <v>54812</v>
      </c>
      <c r="T189" s="39">
        <v>0</v>
      </c>
      <c r="U189" s="47">
        <v>2170.3743199999999</v>
      </c>
      <c r="V189" s="49">
        <v>1.0000000000000001E-7</v>
      </c>
      <c r="W189" s="49">
        <v>2.93613E-2</v>
      </c>
      <c r="X189" s="49">
        <v>3.3842E-3</v>
      </c>
    </row>
    <row r="190" spans="1:24" x14ac:dyDescent="0.2">
      <c r="A190" s="43" t="s">
        <v>2094</v>
      </c>
      <c r="B190" s="43" t="s">
        <v>2160</v>
      </c>
      <c r="C190" s="43" t="s">
        <v>662</v>
      </c>
      <c r="D190" s="43" t="s">
        <v>663</v>
      </c>
      <c r="E190" s="43" t="s">
        <v>364</v>
      </c>
      <c r="F190" s="43" t="s">
        <v>662</v>
      </c>
      <c r="G190" s="43" t="s">
        <v>664</v>
      </c>
      <c r="H190" s="43" t="s">
        <v>201</v>
      </c>
      <c r="I190" s="43" t="s">
        <v>522</v>
      </c>
      <c r="J190" s="43" t="s">
        <v>129</v>
      </c>
      <c r="K190" s="43" t="s">
        <v>137</v>
      </c>
      <c r="L190" s="36" t="s">
        <v>203</v>
      </c>
      <c r="M190" s="36" t="s">
        <v>604</v>
      </c>
      <c r="N190" s="43" t="s">
        <v>614</v>
      </c>
      <c r="O190" s="43" t="s">
        <v>74</v>
      </c>
      <c r="P190" s="43" t="s">
        <v>78</v>
      </c>
      <c r="Q190" s="47">
        <v>430</v>
      </c>
      <c r="R190" s="47">
        <v>3.718</v>
      </c>
      <c r="S190" s="47">
        <v>94578</v>
      </c>
      <c r="T190" s="39">
        <v>0</v>
      </c>
      <c r="U190" s="47">
        <v>1512.0563099999999</v>
      </c>
      <c r="V190" s="49">
        <v>3.8E-6</v>
      </c>
      <c r="W190" s="49">
        <v>2.0455399999999999E-2</v>
      </c>
      <c r="X190" s="49">
        <v>2.3576999999999999E-3</v>
      </c>
    </row>
    <row r="191" spans="1:24" x14ac:dyDescent="0.2">
      <c r="A191" s="43" t="s">
        <v>2094</v>
      </c>
      <c r="B191" s="43" t="s">
        <v>2160</v>
      </c>
      <c r="C191" s="43" t="s">
        <v>665</v>
      </c>
      <c r="D191" s="43" t="s">
        <v>666</v>
      </c>
      <c r="E191" s="43" t="s">
        <v>364</v>
      </c>
      <c r="F191" s="43" t="s">
        <v>667</v>
      </c>
      <c r="G191" s="43" t="s">
        <v>668</v>
      </c>
      <c r="H191" s="43" t="s">
        <v>201</v>
      </c>
      <c r="I191" s="43" t="s">
        <v>522</v>
      </c>
      <c r="J191" s="43" t="s">
        <v>129</v>
      </c>
      <c r="K191" s="43" t="s">
        <v>73</v>
      </c>
      <c r="L191" s="36" t="s">
        <v>203</v>
      </c>
      <c r="M191" s="36" t="s">
        <v>598</v>
      </c>
      <c r="N191" s="43" t="s">
        <v>599</v>
      </c>
      <c r="O191" s="43" t="s">
        <v>74</v>
      </c>
      <c r="P191" s="43" t="s">
        <v>78</v>
      </c>
      <c r="Q191" s="47">
        <v>724</v>
      </c>
      <c r="R191" s="47">
        <v>3.718</v>
      </c>
      <c r="S191" s="47">
        <v>2368</v>
      </c>
      <c r="T191" s="39">
        <v>0</v>
      </c>
      <c r="U191" s="47">
        <v>63.742579999999997</v>
      </c>
      <c r="V191" s="49">
        <v>8.0000000000000007E-7</v>
      </c>
      <c r="W191" s="49">
        <v>8.6229999999999998E-4</v>
      </c>
      <c r="X191" s="49">
        <v>9.939999999999999E-5</v>
      </c>
    </row>
    <row r="192" spans="1:24" x14ac:dyDescent="0.2">
      <c r="A192" s="43" t="s">
        <v>2094</v>
      </c>
      <c r="B192" s="43" t="s">
        <v>2160</v>
      </c>
      <c r="C192" s="43" t="s">
        <v>669</v>
      </c>
      <c r="D192" s="60" t="s">
        <v>670</v>
      </c>
      <c r="E192" s="43" t="s">
        <v>364</v>
      </c>
      <c r="F192" s="43" t="s">
        <v>669</v>
      </c>
      <c r="G192" s="43" t="s">
        <v>671</v>
      </c>
      <c r="H192" s="43" t="s">
        <v>201</v>
      </c>
      <c r="I192" s="43" t="s">
        <v>522</v>
      </c>
      <c r="J192" s="43" t="s">
        <v>129</v>
      </c>
      <c r="K192" s="43" t="s">
        <v>137</v>
      </c>
      <c r="L192" s="36" t="s">
        <v>203</v>
      </c>
      <c r="M192" s="36" t="s">
        <v>604</v>
      </c>
      <c r="N192" s="43" t="s">
        <v>631</v>
      </c>
      <c r="O192" s="43" t="s">
        <v>74</v>
      </c>
      <c r="P192" s="43" t="s">
        <v>78</v>
      </c>
      <c r="Q192" s="47">
        <v>2248</v>
      </c>
      <c r="R192" s="47">
        <v>3.718</v>
      </c>
      <c r="S192" s="47">
        <v>10274</v>
      </c>
      <c r="T192" s="39">
        <v>0</v>
      </c>
      <c r="U192" s="47">
        <v>858.70749000000001</v>
      </c>
      <c r="V192" s="49">
        <v>2.0000000000000002E-7</v>
      </c>
      <c r="W192" s="49">
        <v>1.16168E-2</v>
      </c>
      <c r="X192" s="49">
        <v>1.3389999999999999E-3</v>
      </c>
    </row>
    <row r="193" spans="1:24" x14ac:dyDescent="0.2">
      <c r="A193" s="43" t="s">
        <v>2094</v>
      </c>
      <c r="B193" s="43" t="s">
        <v>2160</v>
      </c>
      <c r="C193" s="43" t="s">
        <v>672</v>
      </c>
      <c r="D193" s="60" t="s">
        <v>673</v>
      </c>
      <c r="E193" s="43" t="s">
        <v>364</v>
      </c>
      <c r="F193" s="43" t="s">
        <v>674</v>
      </c>
      <c r="G193" s="43" t="s">
        <v>675</v>
      </c>
      <c r="H193" s="43" t="s">
        <v>201</v>
      </c>
      <c r="I193" s="43" t="s">
        <v>522</v>
      </c>
      <c r="J193" s="43" t="s">
        <v>129</v>
      </c>
      <c r="K193" s="43" t="s">
        <v>73</v>
      </c>
      <c r="L193" s="36" t="s">
        <v>203</v>
      </c>
      <c r="M193" s="36" t="s">
        <v>604</v>
      </c>
      <c r="N193" s="43" t="s">
        <v>676</v>
      </c>
      <c r="O193" s="43" t="s">
        <v>74</v>
      </c>
      <c r="P193" s="43" t="s">
        <v>78</v>
      </c>
      <c r="Q193" s="47">
        <v>8347</v>
      </c>
      <c r="R193" s="47">
        <v>3.718</v>
      </c>
      <c r="S193" s="47">
        <v>5863</v>
      </c>
      <c r="T193" s="39">
        <v>0</v>
      </c>
      <c r="U193" s="47">
        <v>1819.53197</v>
      </c>
      <c r="V193" s="49">
        <v>1.6000000000000001E-6</v>
      </c>
      <c r="W193" s="49">
        <v>2.4615000000000001E-2</v>
      </c>
      <c r="X193" s="49">
        <v>2.8372000000000002E-3</v>
      </c>
    </row>
    <row r="194" spans="1:24" x14ac:dyDescent="0.2">
      <c r="A194" s="43" t="s">
        <v>2094</v>
      </c>
      <c r="B194" s="43" t="s">
        <v>2160</v>
      </c>
      <c r="C194" s="43" t="s">
        <v>677</v>
      </c>
      <c r="D194" s="60" t="s">
        <v>678</v>
      </c>
      <c r="E194" s="43" t="s">
        <v>364</v>
      </c>
      <c r="F194" s="43" t="s">
        <v>679</v>
      </c>
      <c r="G194" s="43" t="s">
        <v>680</v>
      </c>
      <c r="H194" s="43" t="s">
        <v>201</v>
      </c>
      <c r="I194" s="43" t="s">
        <v>522</v>
      </c>
      <c r="J194" s="43" t="s">
        <v>129</v>
      </c>
      <c r="K194" s="43" t="s">
        <v>681</v>
      </c>
      <c r="L194" s="36" t="s">
        <v>203</v>
      </c>
      <c r="M194" s="36" t="s">
        <v>682</v>
      </c>
      <c r="N194" s="43" t="s">
        <v>599</v>
      </c>
      <c r="O194" s="43" t="s">
        <v>74</v>
      </c>
      <c r="P194" s="43" t="s">
        <v>81</v>
      </c>
      <c r="Q194" s="47">
        <v>0</v>
      </c>
      <c r="R194" s="47">
        <v>0.47789999999999999</v>
      </c>
      <c r="S194" s="47">
        <v>16080</v>
      </c>
      <c r="T194" s="39">
        <v>1.8476999999999999</v>
      </c>
      <c r="U194" s="47">
        <v>0.88302999999999998</v>
      </c>
      <c r="V194" s="49">
        <v>0</v>
      </c>
      <c r="W194" s="49">
        <v>1.1900000000000001E-5</v>
      </c>
      <c r="X194" s="49">
        <v>1.3999999999999999E-6</v>
      </c>
    </row>
    <row r="195" spans="1:24" x14ac:dyDescent="0.2">
      <c r="A195" s="43" t="s">
        <v>2094</v>
      </c>
      <c r="B195" s="43" t="s">
        <v>2160</v>
      </c>
      <c r="C195" s="43" t="s">
        <v>686</v>
      </c>
      <c r="D195" s="43" t="s">
        <v>687</v>
      </c>
      <c r="E195" s="43" t="s">
        <v>364</v>
      </c>
      <c r="F195" s="43" t="s">
        <v>688</v>
      </c>
      <c r="G195" s="43" t="s">
        <v>689</v>
      </c>
      <c r="H195" s="43" t="s">
        <v>201</v>
      </c>
      <c r="I195" s="43" t="s">
        <v>522</v>
      </c>
      <c r="J195" s="43" t="s">
        <v>129</v>
      </c>
      <c r="K195" s="43" t="s">
        <v>137</v>
      </c>
      <c r="L195" s="36" t="s">
        <v>203</v>
      </c>
      <c r="M195" s="36" t="s">
        <v>604</v>
      </c>
      <c r="N195" s="43" t="s">
        <v>631</v>
      </c>
      <c r="O195" s="43" t="s">
        <v>74</v>
      </c>
      <c r="P195" s="43" t="s">
        <v>78</v>
      </c>
      <c r="Q195" s="47">
        <v>3320</v>
      </c>
      <c r="R195" s="47">
        <v>3.718</v>
      </c>
      <c r="S195" s="47">
        <v>16743</v>
      </c>
      <c r="T195" s="39">
        <v>0</v>
      </c>
      <c r="U195" s="47">
        <v>2066.7157299999999</v>
      </c>
      <c r="V195" s="49">
        <v>2.0000000000000002E-7</v>
      </c>
      <c r="W195" s="49">
        <v>2.7958899999999998E-2</v>
      </c>
      <c r="X195" s="49">
        <v>3.2225999999999999E-3</v>
      </c>
    </row>
    <row r="196" spans="1:24" x14ac:dyDescent="0.2">
      <c r="A196" s="43">
        <v>1526</v>
      </c>
      <c r="B196" s="43">
        <v>1476</v>
      </c>
      <c r="W196" s="49" t="s">
        <v>186</v>
      </c>
    </row>
  </sheetData>
  <sheetProtection formatColumns="0"/>
  <dataValidations count="8">
    <dataValidation type="list" allowBlank="1" showInputMessage="1" showErrorMessage="1" sqref="M2:M20" xr:uid="{00000000-0002-0000-0600-000000000000}">
      <formula1>Stock_Exchange</formula1>
    </dataValidation>
    <dataValidation type="list" allowBlank="1" showInputMessage="1" showErrorMessage="1" sqref="L2:L20" xr:uid="{00000000-0002-0000-0600-000001000000}">
      <formula1>Tradeable_Status</formula1>
    </dataValidation>
    <dataValidation type="list" allowBlank="1" showInputMessage="1" showErrorMessage="1" sqref="N2:N21" xr:uid="{00000000-0002-0000-0600-000002000000}">
      <formula1>Industry_Sector</formula1>
    </dataValidation>
    <dataValidation type="list" allowBlank="1" showInputMessage="1" showErrorMessage="1" sqref="H2:H20" xr:uid="{00000000-0002-0000-0600-000003000000}">
      <formula1>Security_ID_Number_Type</formula1>
    </dataValidation>
    <dataValidation type="list" allowBlank="1" showInputMessage="1" showErrorMessage="1" sqref="E2:E20" xr:uid="{00000000-0002-0000-0600-000004000000}">
      <formula1>Issuer_Number_Type_2</formula1>
    </dataValidation>
    <dataValidation type="list" allowBlank="1" showInputMessage="1" showErrorMessage="1" sqref="K2:K20" xr:uid="{00000000-0002-0000-0600-000005000000}">
      <formula1>Country_list</formula1>
    </dataValidation>
    <dataValidation type="list" allowBlank="1" showInputMessage="1" showErrorMessage="1" sqref="O2:O19" xr:uid="{00000000-0002-0000-0600-000006000000}">
      <formula1>Holding_interest</formula1>
    </dataValidation>
    <dataValidation type="list" allowBlank="1" showInputMessage="1" showErrorMessage="1" sqref="J2:J19" xr:uid="{00000000-0002-0000-0600-000007000000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169"/>
  <sheetViews>
    <sheetView rightToLeft="1" workbookViewId="0"/>
  </sheetViews>
  <sheetFormatPr defaultColWidth="9" defaultRowHeight="14.25" x14ac:dyDescent="0.2"/>
  <cols>
    <col min="1" max="4" width="11.625" style="36" customWidth="1"/>
    <col min="5" max="5" width="11.625" style="43" customWidth="1"/>
    <col min="6" max="6" width="33.375" style="36" bestFit="1" customWidth="1"/>
    <col min="7" max="7" width="14.375" style="36" bestFit="1" customWidth="1"/>
    <col min="8" max="11" width="11.625" style="36" customWidth="1"/>
    <col min="12" max="12" width="9" style="36"/>
    <col min="13" max="15" width="11.625" style="36" customWidth="1"/>
    <col min="16" max="16" width="11.625" style="47" customWidth="1"/>
    <col min="17" max="20" width="11.625" style="39" customWidth="1"/>
    <col min="21" max="23" width="11.625" style="44" customWidth="1"/>
    <col min="24" max="24" width="11.625" style="36" customWidth="1"/>
    <col min="25" max="16384" width="9" style="36"/>
  </cols>
  <sheetData>
    <row r="1" spans="1:23" ht="66.75" customHeight="1" x14ac:dyDescent="0.2">
      <c r="A1" s="32" t="s">
        <v>52</v>
      </c>
      <c r="B1" s="32" t="s">
        <v>53</v>
      </c>
      <c r="C1" s="32" t="s">
        <v>87</v>
      </c>
      <c r="D1" s="32" t="s">
        <v>187</v>
      </c>
      <c r="E1" s="32" t="s">
        <v>188</v>
      </c>
      <c r="F1" s="32" t="s">
        <v>88</v>
      </c>
      <c r="G1" s="32" t="s">
        <v>89</v>
      </c>
      <c r="H1" s="32" t="s">
        <v>189</v>
      </c>
      <c r="I1" s="32" t="s">
        <v>57</v>
      </c>
      <c r="J1" s="32" t="s">
        <v>58</v>
      </c>
      <c r="K1" s="32" t="s">
        <v>90</v>
      </c>
      <c r="L1" s="32" t="s">
        <v>91</v>
      </c>
      <c r="M1" s="32" t="s">
        <v>699</v>
      </c>
      <c r="N1" s="32" t="s">
        <v>59</v>
      </c>
      <c r="O1" s="32" t="s">
        <v>62</v>
      </c>
      <c r="P1" s="33" t="s">
        <v>97</v>
      </c>
      <c r="Q1" s="33" t="s">
        <v>64</v>
      </c>
      <c r="R1" s="33" t="s">
        <v>98</v>
      </c>
      <c r="S1" s="33" t="s">
        <v>96</v>
      </c>
      <c r="T1" s="33" t="s">
        <v>66</v>
      </c>
      <c r="U1" s="34" t="s">
        <v>100</v>
      </c>
      <c r="V1" s="34" t="s">
        <v>67</v>
      </c>
      <c r="W1" s="34" t="s">
        <v>68</v>
      </c>
    </row>
    <row r="2" spans="1:23" x14ac:dyDescent="0.2">
      <c r="A2" s="51">
        <v>1526</v>
      </c>
      <c r="B2" s="51">
        <v>1476</v>
      </c>
      <c r="C2" s="51" t="s">
        <v>700</v>
      </c>
      <c r="D2" s="51">
        <v>510938608</v>
      </c>
      <c r="E2" s="38" t="s">
        <v>701</v>
      </c>
      <c r="F2" s="51" t="s">
        <v>702</v>
      </c>
      <c r="G2" s="51" t="s">
        <v>703</v>
      </c>
      <c r="H2" s="38" t="s">
        <v>201</v>
      </c>
      <c r="I2" s="51" t="s">
        <v>704</v>
      </c>
      <c r="J2" s="38" t="s">
        <v>73</v>
      </c>
      <c r="K2" s="38" t="s">
        <v>73</v>
      </c>
      <c r="L2" s="38" t="s">
        <v>105</v>
      </c>
      <c r="M2" s="51" t="s">
        <v>705</v>
      </c>
      <c r="N2" s="51" t="s">
        <v>74</v>
      </c>
      <c r="O2" s="38" t="s">
        <v>80</v>
      </c>
      <c r="P2" s="50">
        <v>15854</v>
      </c>
      <c r="Q2" s="54">
        <v>1</v>
      </c>
      <c r="R2" s="54">
        <v>3719.02</v>
      </c>
      <c r="S2" s="54">
        <v>0</v>
      </c>
      <c r="T2" s="54">
        <v>589.61342999999999</v>
      </c>
      <c r="U2" s="58">
        <v>6.5169999999999996E-4</v>
      </c>
      <c r="V2" s="58">
        <v>9.8258490174150975E-2</v>
      </c>
      <c r="W2" s="58">
        <v>2.2092500000000001E-2</v>
      </c>
    </row>
    <row r="3" spans="1:23" x14ac:dyDescent="0.2">
      <c r="A3" s="51">
        <v>1526</v>
      </c>
      <c r="B3" s="51">
        <v>1476</v>
      </c>
      <c r="C3" s="51" t="s">
        <v>706</v>
      </c>
      <c r="D3" s="51">
        <v>513534974</v>
      </c>
      <c r="E3" s="38" t="s">
        <v>701</v>
      </c>
      <c r="F3" s="51" t="s">
        <v>707</v>
      </c>
      <c r="G3" s="51" t="s">
        <v>708</v>
      </c>
      <c r="H3" s="38" t="s">
        <v>201</v>
      </c>
      <c r="I3" s="51" t="s">
        <v>704</v>
      </c>
      <c r="J3" s="38" t="s">
        <v>73</v>
      </c>
      <c r="K3" s="38" t="s">
        <v>73</v>
      </c>
      <c r="L3" s="38" t="s">
        <v>105</v>
      </c>
      <c r="M3" s="51" t="s">
        <v>709</v>
      </c>
      <c r="N3" s="51" t="s">
        <v>74</v>
      </c>
      <c r="O3" s="38" t="s">
        <v>80</v>
      </c>
      <c r="P3" s="50">
        <v>21200</v>
      </c>
      <c r="Q3" s="54">
        <v>1</v>
      </c>
      <c r="R3" s="54">
        <v>4207.72</v>
      </c>
      <c r="S3" s="54">
        <v>0</v>
      </c>
      <c r="T3" s="54">
        <v>892.03664000000003</v>
      </c>
      <c r="U3" s="58">
        <v>1.8710000000000001E-3</v>
      </c>
      <c r="V3" s="58">
        <v>0.14865698513430148</v>
      </c>
      <c r="W3" s="58">
        <v>3.3424099999999998E-2</v>
      </c>
    </row>
    <row r="4" spans="1:23" x14ac:dyDescent="0.2">
      <c r="A4" s="51">
        <v>1526</v>
      </c>
      <c r="B4" s="51">
        <v>1476</v>
      </c>
      <c r="C4" s="51" t="s">
        <v>700</v>
      </c>
      <c r="D4" s="51">
        <v>510938608</v>
      </c>
      <c r="E4" s="38" t="s">
        <v>701</v>
      </c>
      <c r="F4" s="51" t="s">
        <v>710</v>
      </c>
      <c r="G4" s="51" t="s">
        <v>711</v>
      </c>
      <c r="H4" s="38" t="s">
        <v>201</v>
      </c>
      <c r="I4" s="51" t="s">
        <v>704</v>
      </c>
      <c r="J4" s="38" t="s">
        <v>73</v>
      </c>
      <c r="K4" s="38" t="s">
        <v>73</v>
      </c>
      <c r="L4" s="38" t="s">
        <v>105</v>
      </c>
      <c r="M4" s="51" t="s">
        <v>705</v>
      </c>
      <c r="N4" s="51" t="s">
        <v>74</v>
      </c>
      <c r="O4" s="38" t="s">
        <v>80</v>
      </c>
      <c r="P4" s="50">
        <v>39833.89</v>
      </c>
      <c r="Q4" s="54">
        <v>1</v>
      </c>
      <c r="R4" s="54">
        <v>3476.01</v>
      </c>
      <c r="S4" s="54">
        <v>0</v>
      </c>
      <c r="T4" s="54">
        <v>1384.6299899999999</v>
      </c>
      <c r="U4" s="58">
        <v>7.4505999999999999E-3</v>
      </c>
      <c r="V4" s="58">
        <v>0.23074717692528232</v>
      </c>
      <c r="W4" s="58">
        <v>5.1881299999999998E-2</v>
      </c>
    </row>
    <row r="5" spans="1:23" x14ac:dyDescent="0.2">
      <c r="A5" s="51">
        <v>1526</v>
      </c>
      <c r="B5" s="51">
        <v>1476</v>
      </c>
      <c r="C5" s="51" t="s">
        <v>712</v>
      </c>
      <c r="D5" s="51">
        <v>511776783</v>
      </c>
      <c r="E5" s="38" t="s">
        <v>701</v>
      </c>
      <c r="F5" s="51" t="s">
        <v>713</v>
      </c>
      <c r="G5" s="51" t="s">
        <v>714</v>
      </c>
      <c r="H5" s="38" t="s">
        <v>201</v>
      </c>
      <c r="I5" s="51" t="s">
        <v>704</v>
      </c>
      <c r="J5" s="38" t="s">
        <v>73</v>
      </c>
      <c r="K5" s="38" t="s">
        <v>73</v>
      </c>
      <c r="L5" s="38" t="s">
        <v>105</v>
      </c>
      <c r="M5" s="51" t="s">
        <v>715</v>
      </c>
      <c r="N5" s="51" t="s">
        <v>74</v>
      </c>
      <c r="O5" s="38" t="s">
        <v>80</v>
      </c>
      <c r="P5" s="50">
        <v>74623</v>
      </c>
      <c r="Q5" s="54">
        <v>1</v>
      </c>
      <c r="R5" s="54">
        <v>404.49</v>
      </c>
      <c r="S5" s="54">
        <v>0</v>
      </c>
      <c r="T5" s="54">
        <v>301.84257000000002</v>
      </c>
      <c r="U5" s="58">
        <v>3.346E-4</v>
      </c>
      <c r="V5" s="58">
        <v>5.0301794969820499E-2</v>
      </c>
      <c r="W5" s="58">
        <v>1.1309899999999999E-2</v>
      </c>
    </row>
    <row r="6" spans="1:23" x14ac:dyDescent="0.2">
      <c r="A6" s="51">
        <v>1526</v>
      </c>
      <c r="B6" s="51">
        <v>1476</v>
      </c>
      <c r="C6" s="51" t="s">
        <v>700</v>
      </c>
      <c r="D6" s="51">
        <v>510938608</v>
      </c>
      <c r="E6" s="38" t="s">
        <v>701</v>
      </c>
      <c r="F6" s="51" t="s">
        <v>716</v>
      </c>
      <c r="G6" s="51" t="s">
        <v>717</v>
      </c>
      <c r="H6" s="38" t="s">
        <v>201</v>
      </c>
      <c r="I6" s="51" t="s">
        <v>704</v>
      </c>
      <c r="J6" s="38" t="s">
        <v>73</v>
      </c>
      <c r="K6" s="38" t="s">
        <v>73</v>
      </c>
      <c r="L6" s="38" t="s">
        <v>105</v>
      </c>
      <c r="M6" s="51" t="s">
        <v>715</v>
      </c>
      <c r="N6" s="51" t="s">
        <v>74</v>
      </c>
      <c r="O6" s="38" t="s">
        <v>80</v>
      </c>
      <c r="P6" s="50">
        <v>12000</v>
      </c>
      <c r="Q6" s="54">
        <v>1</v>
      </c>
      <c r="R6" s="54">
        <v>4085.73</v>
      </c>
      <c r="S6" s="54">
        <v>0</v>
      </c>
      <c r="T6" s="54">
        <v>490.2876</v>
      </c>
      <c r="U6" s="58">
        <v>5.3220000000000003E-4</v>
      </c>
      <c r="V6" s="58">
        <v>8.1705991829400818E-2</v>
      </c>
      <c r="W6" s="58">
        <v>1.83708E-2</v>
      </c>
    </row>
    <row r="7" spans="1:23" x14ac:dyDescent="0.2">
      <c r="A7" s="51">
        <v>1526</v>
      </c>
      <c r="B7" s="51">
        <v>1476</v>
      </c>
      <c r="C7" s="51" t="s">
        <v>718</v>
      </c>
      <c r="D7" s="51" t="s">
        <v>719</v>
      </c>
      <c r="E7" s="38" t="s">
        <v>364</v>
      </c>
      <c r="F7" s="51" t="s">
        <v>720</v>
      </c>
      <c r="G7" s="51" t="s">
        <v>721</v>
      </c>
      <c r="H7" s="38" t="s">
        <v>201</v>
      </c>
      <c r="I7" s="51" t="s">
        <v>722</v>
      </c>
      <c r="J7" s="38" t="s">
        <v>129</v>
      </c>
      <c r="K7" s="38" t="s">
        <v>137</v>
      </c>
      <c r="L7" s="38" t="s">
        <v>147</v>
      </c>
      <c r="M7" s="51" t="s">
        <v>723</v>
      </c>
      <c r="N7" s="51" t="s">
        <v>74</v>
      </c>
      <c r="O7" s="38" t="s">
        <v>78</v>
      </c>
      <c r="P7" s="50">
        <v>62414</v>
      </c>
      <c r="Q7" s="54">
        <v>3.718</v>
      </c>
      <c r="R7" s="54">
        <v>605.15</v>
      </c>
      <c r="S7" s="54">
        <v>0</v>
      </c>
      <c r="T7" s="54">
        <v>1404.28235</v>
      </c>
      <c r="U7" s="58">
        <v>7.6500000000000003E-5</v>
      </c>
      <c r="V7" s="58">
        <v>0.23402227659777231</v>
      </c>
      <c r="W7" s="58">
        <v>5.2617700000000003E-2</v>
      </c>
    </row>
    <row r="8" spans="1:23" x14ac:dyDescent="0.2">
      <c r="A8" s="51">
        <v>1526</v>
      </c>
      <c r="B8" s="51">
        <v>1476</v>
      </c>
      <c r="C8" s="51" t="s">
        <v>718</v>
      </c>
      <c r="D8" s="51" t="s">
        <v>724</v>
      </c>
      <c r="E8" s="38" t="s">
        <v>364</v>
      </c>
      <c r="F8" s="51" t="s">
        <v>725</v>
      </c>
      <c r="G8" s="51" t="s">
        <v>726</v>
      </c>
      <c r="H8" s="38" t="s">
        <v>201</v>
      </c>
      <c r="I8" s="51" t="s">
        <v>722</v>
      </c>
      <c r="J8" s="38" t="s">
        <v>129</v>
      </c>
      <c r="K8" s="38" t="s">
        <v>137</v>
      </c>
      <c r="L8" s="38" t="s">
        <v>147</v>
      </c>
      <c r="M8" s="51" t="s">
        <v>723</v>
      </c>
      <c r="N8" s="51" t="s">
        <v>74</v>
      </c>
      <c r="O8" s="38" t="s">
        <v>78</v>
      </c>
      <c r="P8" s="50">
        <v>11265</v>
      </c>
      <c r="Q8" s="54">
        <v>3.718</v>
      </c>
      <c r="R8" s="54">
        <v>597.45000000000005</v>
      </c>
      <c r="S8" s="54">
        <v>0</v>
      </c>
      <c r="T8" s="54">
        <v>250.23159000000001</v>
      </c>
      <c r="U8" s="58">
        <v>1.6900000000000001E-5</v>
      </c>
      <c r="V8" s="58">
        <v>4.1700895829910413E-2</v>
      </c>
      <c r="W8" s="58">
        <v>9.3760000000000007E-3</v>
      </c>
    </row>
    <row r="9" spans="1:23" x14ac:dyDescent="0.2">
      <c r="A9" s="51">
        <v>1526</v>
      </c>
      <c r="B9" s="51">
        <v>1476</v>
      </c>
      <c r="C9" s="51" t="s">
        <v>727</v>
      </c>
      <c r="D9" s="51" t="s">
        <v>728</v>
      </c>
      <c r="E9" s="38" t="s">
        <v>364</v>
      </c>
      <c r="F9" s="51" t="s">
        <v>729</v>
      </c>
      <c r="G9" s="51" t="s">
        <v>730</v>
      </c>
      <c r="H9" s="38" t="s">
        <v>201</v>
      </c>
      <c r="I9" s="51" t="s">
        <v>722</v>
      </c>
      <c r="J9" s="38" t="s">
        <v>129</v>
      </c>
      <c r="K9" s="38" t="s">
        <v>137</v>
      </c>
      <c r="L9" s="38" t="s">
        <v>147</v>
      </c>
      <c r="M9" s="51" t="s">
        <v>723</v>
      </c>
      <c r="N9" s="51" t="s">
        <v>74</v>
      </c>
      <c r="O9" s="38" t="s">
        <v>78</v>
      </c>
      <c r="P9" s="50">
        <v>3150</v>
      </c>
      <c r="Q9" s="54">
        <v>3.718</v>
      </c>
      <c r="R9" s="54">
        <v>5872</v>
      </c>
      <c r="S9" s="54">
        <v>0</v>
      </c>
      <c r="T9" s="54">
        <v>687.71101999999996</v>
      </c>
      <c r="U9" s="58">
        <v>8.7100000000000003E-5</v>
      </c>
      <c r="V9" s="58">
        <v>0.11460638853936114</v>
      </c>
      <c r="W9" s="58">
        <v>2.5768099999999999E-2</v>
      </c>
    </row>
    <row r="10" spans="1:23" x14ac:dyDescent="0.2">
      <c r="A10" s="51">
        <v>1526</v>
      </c>
      <c r="B10" s="51">
        <v>1526</v>
      </c>
      <c r="C10" s="51" t="s">
        <v>712</v>
      </c>
      <c r="D10" s="51">
        <v>511776783</v>
      </c>
      <c r="E10" s="38" t="s">
        <v>701</v>
      </c>
      <c r="F10" s="51" t="s">
        <v>731</v>
      </c>
      <c r="G10" s="51" t="s">
        <v>732</v>
      </c>
      <c r="H10" s="38" t="s">
        <v>201</v>
      </c>
      <c r="I10" s="51" t="s">
        <v>733</v>
      </c>
      <c r="J10" s="38" t="s">
        <v>73</v>
      </c>
      <c r="K10" s="38" t="s">
        <v>73</v>
      </c>
      <c r="L10" s="38" t="s">
        <v>105</v>
      </c>
      <c r="M10" s="51" t="s">
        <v>734</v>
      </c>
      <c r="N10" s="51" t="s">
        <v>74</v>
      </c>
      <c r="O10" s="38" t="s">
        <v>80</v>
      </c>
      <c r="P10" s="50">
        <v>45000</v>
      </c>
      <c r="Q10" s="54">
        <v>1</v>
      </c>
      <c r="R10" s="54">
        <v>2395</v>
      </c>
      <c r="S10" s="54">
        <v>0</v>
      </c>
      <c r="T10" s="54">
        <v>1077.75</v>
      </c>
      <c r="U10" s="58">
        <v>6.4420000000000005E-4</v>
      </c>
      <c r="V10" s="58">
        <v>3.4269603426960345E-2</v>
      </c>
      <c r="W10" s="58">
        <v>2.39405E-2</v>
      </c>
    </row>
    <row r="11" spans="1:23" x14ac:dyDescent="0.2">
      <c r="A11" s="51">
        <v>1526</v>
      </c>
      <c r="B11" s="51">
        <v>1526</v>
      </c>
      <c r="C11" s="51" t="s">
        <v>700</v>
      </c>
      <c r="D11" s="51">
        <v>510938608</v>
      </c>
      <c r="E11" s="38" t="s">
        <v>701</v>
      </c>
      <c r="F11" s="51" t="s">
        <v>735</v>
      </c>
      <c r="G11" s="51" t="s">
        <v>736</v>
      </c>
      <c r="H11" s="38" t="s">
        <v>201</v>
      </c>
      <c r="I11" s="51" t="s">
        <v>733</v>
      </c>
      <c r="J11" s="38" t="s">
        <v>73</v>
      </c>
      <c r="K11" s="38" t="s">
        <v>73</v>
      </c>
      <c r="L11" s="38" t="s">
        <v>105</v>
      </c>
      <c r="M11" s="51" t="s">
        <v>737</v>
      </c>
      <c r="N11" s="51" t="s">
        <v>74</v>
      </c>
      <c r="O11" s="38" t="s">
        <v>80</v>
      </c>
      <c r="P11" s="50">
        <v>5700</v>
      </c>
      <c r="Q11" s="54">
        <v>1</v>
      </c>
      <c r="R11" s="54">
        <v>23890</v>
      </c>
      <c r="S11" s="54">
        <v>0</v>
      </c>
      <c r="T11" s="54">
        <v>1361.73</v>
      </c>
      <c r="U11" s="58">
        <v>2.1269999999999999E-4</v>
      </c>
      <c r="V11" s="58">
        <v>4.3299404329940436E-2</v>
      </c>
      <c r="W11" s="58">
        <v>3.02486E-2</v>
      </c>
    </row>
    <row r="12" spans="1:23" x14ac:dyDescent="0.2">
      <c r="A12" s="51">
        <v>1526</v>
      </c>
      <c r="B12" s="51">
        <v>1526</v>
      </c>
      <c r="C12" s="51" t="s">
        <v>738</v>
      </c>
      <c r="D12" s="51">
        <v>511303661</v>
      </c>
      <c r="E12" s="38" t="s">
        <v>701</v>
      </c>
      <c r="F12" s="51" t="s">
        <v>739</v>
      </c>
      <c r="G12" s="51" t="s">
        <v>740</v>
      </c>
      <c r="H12" s="38" t="s">
        <v>201</v>
      </c>
      <c r="I12" s="51" t="s">
        <v>733</v>
      </c>
      <c r="J12" s="38" t="s">
        <v>73</v>
      </c>
      <c r="K12" s="38" t="s">
        <v>73</v>
      </c>
      <c r="L12" s="38" t="s">
        <v>105</v>
      </c>
      <c r="M12" s="51" t="s">
        <v>737</v>
      </c>
      <c r="N12" s="51" t="s">
        <v>74</v>
      </c>
      <c r="O12" s="38" t="s">
        <v>80</v>
      </c>
      <c r="P12" s="50">
        <v>11400</v>
      </c>
      <c r="Q12" s="54">
        <v>1</v>
      </c>
      <c r="R12" s="54">
        <v>3763</v>
      </c>
      <c r="S12" s="54">
        <v>0</v>
      </c>
      <c r="T12" s="54">
        <v>428.98200000000003</v>
      </c>
      <c r="U12" s="58">
        <v>2.1010000000000001E-4</v>
      </c>
      <c r="V12" s="58">
        <v>1.3640501364050137E-2</v>
      </c>
      <c r="W12" s="58">
        <v>9.5291000000000004E-3</v>
      </c>
    </row>
    <row r="13" spans="1:23" x14ac:dyDescent="0.2">
      <c r="A13" s="51">
        <v>1526</v>
      </c>
      <c r="B13" s="51">
        <v>1526</v>
      </c>
      <c r="C13" s="51" t="s">
        <v>738</v>
      </c>
      <c r="D13" s="51">
        <v>511303661</v>
      </c>
      <c r="E13" s="38" t="s">
        <v>701</v>
      </c>
      <c r="F13" s="51" t="s">
        <v>741</v>
      </c>
      <c r="G13" s="51" t="s">
        <v>742</v>
      </c>
      <c r="H13" s="38" t="s">
        <v>201</v>
      </c>
      <c r="I13" s="51" t="s">
        <v>733</v>
      </c>
      <c r="J13" s="38" t="s">
        <v>73</v>
      </c>
      <c r="K13" s="38" t="s">
        <v>73</v>
      </c>
      <c r="L13" s="38" t="s">
        <v>105</v>
      </c>
      <c r="M13" s="51" t="s">
        <v>734</v>
      </c>
      <c r="N13" s="51" t="s">
        <v>74</v>
      </c>
      <c r="O13" s="38" t="s">
        <v>80</v>
      </c>
      <c r="P13" s="50">
        <v>22973</v>
      </c>
      <c r="Q13" s="54">
        <v>1</v>
      </c>
      <c r="R13" s="54">
        <v>3593</v>
      </c>
      <c r="S13" s="54">
        <v>0</v>
      </c>
      <c r="T13" s="54">
        <v>825.41989000000001</v>
      </c>
      <c r="U13" s="58">
        <v>4.6289999999999998E-4</v>
      </c>
      <c r="V13" s="58">
        <v>2.6246202624620265E-2</v>
      </c>
      <c r="W13" s="58">
        <v>1.8335400000000002E-2</v>
      </c>
    </row>
    <row r="14" spans="1:23" x14ac:dyDescent="0.2">
      <c r="A14" s="51">
        <v>1526</v>
      </c>
      <c r="B14" s="51">
        <v>1526</v>
      </c>
      <c r="C14" s="51" t="s">
        <v>743</v>
      </c>
      <c r="D14" s="51">
        <v>514884485</v>
      </c>
      <c r="E14" s="38" t="s">
        <v>701</v>
      </c>
      <c r="F14" s="51" t="s">
        <v>744</v>
      </c>
      <c r="G14" s="51" t="s">
        <v>745</v>
      </c>
      <c r="H14" s="38" t="s">
        <v>201</v>
      </c>
      <c r="I14" s="51" t="s">
        <v>746</v>
      </c>
      <c r="J14" s="38" t="s">
        <v>73</v>
      </c>
      <c r="K14" s="38" t="s">
        <v>137</v>
      </c>
      <c r="L14" s="38" t="s">
        <v>105</v>
      </c>
      <c r="M14" s="51" t="s">
        <v>747</v>
      </c>
      <c r="N14" s="51" t="s">
        <v>74</v>
      </c>
      <c r="O14" s="38" t="s">
        <v>80</v>
      </c>
      <c r="P14" s="50">
        <v>7550</v>
      </c>
      <c r="Q14" s="54">
        <v>1</v>
      </c>
      <c r="R14" s="54">
        <v>8648</v>
      </c>
      <c r="S14" s="54">
        <v>0</v>
      </c>
      <c r="T14" s="54">
        <v>652.92399999999998</v>
      </c>
      <c r="U14" s="58">
        <v>3.3119999999999997E-4</v>
      </c>
      <c r="V14" s="58">
        <v>2.0761302076130209E-2</v>
      </c>
      <c r="W14" s="58">
        <v>1.45036E-2</v>
      </c>
    </row>
    <row r="15" spans="1:23" x14ac:dyDescent="0.2">
      <c r="A15" s="51">
        <v>1526</v>
      </c>
      <c r="B15" s="51">
        <v>1526</v>
      </c>
      <c r="C15" s="51" t="s">
        <v>743</v>
      </c>
      <c r="D15" s="51">
        <v>514884485</v>
      </c>
      <c r="E15" s="38" t="s">
        <v>701</v>
      </c>
      <c r="F15" s="51" t="s">
        <v>748</v>
      </c>
      <c r="G15" s="51" t="s">
        <v>749</v>
      </c>
      <c r="H15" s="38" t="s">
        <v>201</v>
      </c>
      <c r="I15" s="51" t="s">
        <v>746</v>
      </c>
      <c r="J15" s="38" t="s">
        <v>73</v>
      </c>
      <c r="K15" s="38" t="s">
        <v>137</v>
      </c>
      <c r="L15" s="38" t="s">
        <v>105</v>
      </c>
      <c r="M15" s="51" t="s">
        <v>750</v>
      </c>
      <c r="N15" s="51" t="s">
        <v>74</v>
      </c>
      <c r="O15" s="38" t="s">
        <v>80</v>
      </c>
      <c r="P15" s="50">
        <v>6100</v>
      </c>
      <c r="Q15" s="54">
        <v>1</v>
      </c>
      <c r="R15" s="54">
        <v>10700</v>
      </c>
      <c r="S15" s="54">
        <v>0</v>
      </c>
      <c r="T15" s="54">
        <v>652.70000000000005</v>
      </c>
      <c r="U15" s="58">
        <v>9.1029999999999995E-4</v>
      </c>
      <c r="V15" s="58">
        <v>2.0754102075410209E-2</v>
      </c>
      <c r="W15" s="58">
        <v>1.44987E-2</v>
      </c>
    </row>
    <row r="16" spans="1:23" x14ac:dyDescent="0.2">
      <c r="A16" s="51">
        <v>1526</v>
      </c>
      <c r="B16" s="51">
        <v>1526</v>
      </c>
      <c r="C16" s="51" t="s">
        <v>743</v>
      </c>
      <c r="D16" s="51">
        <v>514884485</v>
      </c>
      <c r="E16" s="38" t="s">
        <v>701</v>
      </c>
      <c r="F16" s="51" t="s">
        <v>751</v>
      </c>
      <c r="G16" s="51" t="s">
        <v>752</v>
      </c>
      <c r="H16" s="38" t="s">
        <v>201</v>
      </c>
      <c r="I16" s="51" t="s">
        <v>746</v>
      </c>
      <c r="J16" s="38" t="s">
        <v>73</v>
      </c>
      <c r="K16" s="38" t="s">
        <v>137</v>
      </c>
      <c r="L16" s="38" t="s">
        <v>105</v>
      </c>
      <c r="M16" s="51" t="s">
        <v>753</v>
      </c>
      <c r="N16" s="51" t="s">
        <v>74</v>
      </c>
      <c r="O16" s="38" t="s">
        <v>80</v>
      </c>
      <c r="P16" s="50">
        <v>5100</v>
      </c>
      <c r="Q16" s="54">
        <v>1</v>
      </c>
      <c r="R16" s="54">
        <v>8917</v>
      </c>
      <c r="S16" s="54">
        <v>0</v>
      </c>
      <c r="T16" s="54">
        <v>454.767</v>
      </c>
      <c r="U16" s="58">
        <v>3.3379999999999998E-4</v>
      </c>
      <c r="V16" s="58">
        <v>1.4460401446040145E-2</v>
      </c>
      <c r="W16" s="58">
        <v>1.01019E-2</v>
      </c>
    </row>
    <row r="17" spans="1:23" x14ac:dyDescent="0.2">
      <c r="A17" s="51">
        <v>1526</v>
      </c>
      <c r="B17" s="51">
        <v>1526</v>
      </c>
      <c r="C17" s="51" t="s">
        <v>754</v>
      </c>
      <c r="D17" s="51" t="s">
        <v>755</v>
      </c>
      <c r="E17" s="38" t="s">
        <v>364</v>
      </c>
      <c r="F17" s="51" t="s">
        <v>756</v>
      </c>
      <c r="G17" s="51" t="s">
        <v>757</v>
      </c>
      <c r="H17" s="38" t="s">
        <v>201</v>
      </c>
      <c r="I17" s="51" t="s">
        <v>746</v>
      </c>
      <c r="J17" s="38" t="s">
        <v>129</v>
      </c>
      <c r="K17" s="38" t="s">
        <v>137</v>
      </c>
      <c r="L17" s="38" t="s">
        <v>598</v>
      </c>
      <c r="M17" s="51" t="s">
        <v>758</v>
      </c>
      <c r="N17" s="51" t="s">
        <v>74</v>
      </c>
      <c r="O17" s="38" t="s">
        <v>78</v>
      </c>
      <c r="P17" s="50">
        <v>1285</v>
      </c>
      <c r="Q17" s="54">
        <v>3.718</v>
      </c>
      <c r="R17" s="54">
        <v>4981</v>
      </c>
      <c r="S17" s="54">
        <v>0</v>
      </c>
      <c r="T17" s="54">
        <v>237.97375</v>
      </c>
      <c r="U17" s="58">
        <v>1.1999999999999999E-6</v>
      </c>
      <c r="V17" s="58">
        <v>7.5669007566900757E-3</v>
      </c>
      <c r="W17" s="58">
        <v>5.2861999999999996E-3</v>
      </c>
    </row>
    <row r="18" spans="1:23" x14ac:dyDescent="0.2">
      <c r="A18" s="51">
        <v>1526</v>
      </c>
      <c r="B18" s="51">
        <v>1526</v>
      </c>
      <c r="C18" s="51" t="s">
        <v>718</v>
      </c>
      <c r="D18" s="51" t="s">
        <v>759</v>
      </c>
      <c r="E18" s="38" t="s">
        <v>364</v>
      </c>
      <c r="F18" s="51" t="s">
        <v>760</v>
      </c>
      <c r="G18" s="51" t="s">
        <v>761</v>
      </c>
      <c r="H18" s="38" t="s">
        <v>201</v>
      </c>
      <c r="I18" s="51" t="s">
        <v>746</v>
      </c>
      <c r="J18" s="38" t="s">
        <v>129</v>
      </c>
      <c r="K18" s="38" t="s">
        <v>681</v>
      </c>
      <c r="L18" s="38" t="s">
        <v>462</v>
      </c>
      <c r="M18" s="51" t="s">
        <v>758</v>
      </c>
      <c r="N18" s="51" t="s">
        <v>74</v>
      </c>
      <c r="O18" s="38" t="s">
        <v>78</v>
      </c>
      <c r="P18" s="50">
        <v>761</v>
      </c>
      <c r="Q18" s="54">
        <v>3.718</v>
      </c>
      <c r="R18" s="54">
        <v>3584</v>
      </c>
      <c r="S18" s="54">
        <v>0</v>
      </c>
      <c r="T18" s="54">
        <v>101.40562</v>
      </c>
      <c r="U18" s="58">
        <v>3.5999999999999998E-6</v>
      </c>
      <c r="V18" s="58">
        <v>3.2244003224400327E-3</v>
      </c>
      <c r="W18" s="58">
        <v>2.2526E-3</v>
      </c>
    </row>
    <row r="19" spans="1:23" x14ac:dyDescent="0.2">
      <c r="A19" s="51">
        <v>1526</v>
      </c>
      <c r="B19" s="51">
        <v>1526</v>
      </c>
      <c r="C19" s="51" t="s">
        <v>762</v>
      </c>
      <c r="D19" s="51" t="s">
        <v>763</v>
      </c>
      <c r="E19" s="38" t="s">
        <v>364</v>
      </c>
      <c r="F19" s="51" t="s">
        <v>764</v>
      </c>
      <c r="G19" s="51" t="s">
        <v>765</v>
      </c>
      <c r="H19" s="38" t="s">
        <v>201</v>
      </c>
      <c r="I19" s="51" t="s">
        <v>746</v>
      </c>
      <c r="J19" s="38" t="s">
        <v>129</v>
      </c>
      <c r="K19" s="38" t="s">
        <v>137</v>
      </c>
      <c r="L19" s="38" t="s">
        <v>598</v>
      </c>
      <c r="M19" s="51" t="s">
        <v>758</v>
      </c>
      <c r="N19" s="51" t="s">
        <v>74</v>
      </c>
      <c r="O19" s="38" t="s">
        <v>78</v>
      </c>
      <c r="P19" s="50">
        <v>474</v>
      </c>
      <c r="Q19" s="54">
        <v>3.718</v>
      </c>
      <c r="R19" s="54">
        <v>21147</v>
      </c>
      <c r="S19" s="54">
        <v>0</v>
      </c>
      <c r="T19" s="54">
        <v>372.68034</v>
      </c>
      <c r="U19" s="58">
        <v>5.2000000000000002E-6</v>
      </c>
      <c r="V19" s="58">
        <v>1.1850301185030119E-2</v>
      </c>
      <c r="W19" s="58">
        <v>8.2784999999999994E-3</v>
      </c>
    </row>
    <row r="20" spans="1:23" x14ac:dyDescent="0.2">
      <c r="A20" s="36">
        <v>1526</v>
      </c>
      <c r="B20" s="36">
        <v>1526</v>
      </c>
      <c r="C20" s="36" t="s">
        <v>766</v>
      </c>
      <c r="D20" s="36" t="s">
        <v>767</v>
      </c>
      <c r="E20" s="38" t="s">
        <v>364</v>
      </c>
      <c r="F20" s="36" t="s">
        <v>768</v>
      </c>
      <c r="G20" s="36" t="s">
        <v>769</v>
      </c>
      <c r="H20" s="38" t="s">
        <v>201</v>
      </c>
      <c r="I20" s="51" t="s">
        <v>746</v>
      </c>
      <c r="J20" s="38" t="s">
        <v>129</v>
      </c>
      <c r="K20" s="38" t="s">
        <v>137</v>
      </c>
      <c r="L20" s="38" t="s">
        <v>598</v>
      </c>
      <c r="M20" s="51" t="s">
        <v>758</v>
      </c>
      <c r="N20" s="51" t="s">
        <v>74</v>
      </c>
      <c r="O20" s="36" t="s">
        <v>78</v>
      </c>
      <c r="P20" s="50">
        <v>749</v>
      </c>
      <c r="Q20" s="39">
        <v>3.718</v>
      </c>
      <c r="R20" s="39">
        <v>46892</v>
      </c>
      <c r="S20" s="39">
        <v>0.39639999999999997</v>
      </c>
      <c r="T20" s="39">
        <v>1307.3138899999999</v>
      </c>
      <c r="U20" s="44">
        <v>1.1000000000000001E-6</v>
      </c>
      <c r="V20" s="44">
        <v>4.1569104156910418E-2</v>
      </c>
      <c r="W20" s="44">
        <v>2.9039800000000001E-2</v>
      </c>
    </row>
    <row r="21" spans="1:23" x14ac:dyDescent="0.2">
      <c r="A21" s="36">
        <v>1526</v>
      </c>
      <c r="B21" s="36">
        <v>1526</v>
      </c>
      <c r="C21" s="36" t="s">
        <v>754</v>
      </c>
      <c r="D21" s="36" t="s">
        <v>770</v>
      </c>
      <c r="E21" s="43" t="s">
        <v>364</v>
      </c>
      <c r="F21" s="36" t="s">
        <v>771</v>
      </c>
      <c r="G21" s="36" t="s">
        <v>772</v>
      </c>
      <c r="H21" s="43" t="s">
        <v>201</v>
      </c>
      <c r="I21" s="36" t="s">
        <v>746</v>
      </c>
      <c r="J21" s="36" t="s">
        <v>129</v>
      </c>
      <c r="K21" s="36" t="s">
        <v>137</v>
      </c>
      <c r="L21" s="43" t="s">
        <v>598</v>
      </c>
      <c r="M21" s="37" t="s">
        <v>758</v>
      </c>
      <c r="N21" s="36" t="s">
        <v>74</v>
      </c>
      <c r="O21" s="36" t="s">
        <v>78</v>
      </c>
      <c r="P21" s="47">
        <v>658</v>
      </c>
      <c r="Q21" s="39">
        <v>3.718</v>
      </c>
      <c r="R21" s="39">
        <v>55939</v>
      </c>
      <c r="S21" s="39">
        <v>0.83199999999999996</v>
      </c>
      <c r="T21" s="39">
        <v>1371.6097299999999</v>
      </c>
      <c r="U21" s="44">
        <v>5.9999999999999997E-7</v>
      </c>
      <c r="V21" s="44">
        <v>4.3613604361360442E-2</v>
      </c>
      <c r="W21" s="44">
        <v>3.0468100000000001E-2</v>
      </c>
    </row>
    <row r="22" spans="1:23" x14ac:dyDescent="0.2">
      <c r="A22" s="36">
        <v>1526</v>
      </c>
      <c r="B22" s="36">
        <v>1526</v>
      </c>
      <c r="C22" s="36" t="s">
        <v>754</v>
      </c>
      <c r="D22" s="36" t="s">
        <v>773</v>
      </c>
      <c r="E22" s="43" t="s">
        <v>364</v>
      </c>
      <c r="F22" s="36" t="s">
        <v>774</v>
      </c>
      <c r="G22" s="36" t="s">
        <v>775</v>
      </c>
      <c r="H22" s="36" t="s">
        <v>201</v>
      </c>
      <c r="I22" s="36" t="s">
        <v>746</v>
      </c>
      <c r="J22" s="36" t="s">
        <v>129</v>
      </c>
      <c r="K22" s="36" t="s">
        <v>137</v>
      </c>
      <c r="L22" s="43" t="s">
        <v>462</v>
      </c>
      <c r="M22" s="37" t="s">
        <v>758</v>
      </c>
      <c r="N22" s="36" t="s">
        <v>74</v>
      </c>
      <c r="O22" s="36" t="s">
        <v>78</v>
      </c>
      <c r="P22" s="47">
        <v>2191</v>
      </c>
      <c r="Q22" s="39">
        <v>3.718</v>
      </c>
      <c r="R22" s="39">
        <v>20648</v>
      </c>
      <c r="S22" s="39">
        <v>0</v>
      </c>
      <c r="T22" s="39">
        <v>1682.01457</v>
      </c>
      <c r="U22" s="44">
        <v>6.9999999999999999E-6</v>
      </c>
      <c r="V22" s="44">
        <v>5.3483605348360538E-2</v>
      </c>
      <c r="W22" s="44">
        <v>3.7363199999999999E-2</v>
      </c>
    </row>
    <row r="23" spans="1:23" x14ac:dyDescent="0.2">
      <c r="A23" s="36">
        <v>1526</v>
      </c>
      <c r="B23" s="36">
        <v>1526</v>
      </c>
      <c r="C23" s="36" t="s">
        <v>718</v>
      </c>
      <c r="D23" s="36" t="s">
        <v>776</v>
      </c>
      <c r="E23" s="43" t="s">
        <v>364</v>
      </c>
      <c r="F23" s="36" t="s">
        <v>777</v>
      </c>
      <c r="G23" s="36" t="s">
        <v>778</v>
      </c>
      <c r="H23" s="36" t="s">
        <v>201</v>
      </c>
      <c r="I23" s="36" t="s">
        <v>746</v>
      </c>
      <c r="J23" s="36" t="s">
        <v>129</v>
      </c>
      <c r="K23" s="36" t="s">
        <v>779</v>
      </c>
      <c r="L23" s="36" t="s">
        <v>462</v>
      </c>
      <c r="M23" s="37" t="s">
        <v>758</v>
      </c>
      <c r="N23" s="36" t="s">
        <v>74</v>
      </c>
      <c r="O23" s="36" t="s">
        <v>77</v>
      </c>
      <c r="P23" s="47">
        <v>5541</v>
      </c>
      <c r="Q23" s="39">
        <v>4.0218999999999996</v>
      </c>
      <c r="R23" s="39">
        <v>5289</v>
      </c>
      <c r="S23" s="39">
        <v>0</v>
      </c>
      <c r="T23" s="39">
        <v>1178.6720499999999</v>
      </c>
      <c r="U23" s="44">
        <v>3.8800000000000001E-5</v>
      </c>
      <c r="V23" s="44">
        <v>3.7478703747870372E-2</v>
      </c>
      <c r="W23" s="44">
        <v>2.6182299999999999E-2</v>
      </c>
    </row>
    <row r="24" spans="1:23" x14ac:dyDescent="0.2">
      <c r="A24" s="36">
        <v>1526</v>
      </c>
      <c r="B24" s="36">
        <v>1526</v>
      </c>
      <c r="C24" s="36" t="s">
        <v>718</v>
      </c>
      <c r="D24" s="36" t="s">
        <v>780</v>
      </c>
      <c r="E24" s="43" t="s">
        <v>364</v>
      </c>
      <c r="F24" s="36" t="s">
        <v>781</v>
      </c>
      <c r="G24" s="36" t="s">
        <v>782</v>
      </c>
      <c r="H24" s="36" t="s">
        <v>201</v>
      </c>
      <c r="I24" s="36" t="s">
        <v>746</v>
      </c>
      <c r="J24" s="36" t="s">
        <v>129</v>
      </c>
      <c r="K24" s="36" t="s">
        <v>137</v>
      </c>
      <c r="L24" s="36" t="s">
        <v>598</v>
      </c>
      <c r="M24" s="37" t="s">
        <v>758</v>
      </c>
      <c r="N24" s="36" t="s">
        <v>74</v>
      </c>
      <c r="O24" s="36" t="s">
        <v>78</v>
      </c>
      <c r="P24" s="47">
        <v>1110</v>
      </c>
      <c r="Q24" s="39">
        <v>3.718</v>
      </c>
      <c r="R24" s="39">
        <v>18817</v>
      </c>
      <c r="S24" s="39">
        <v>0</v>
      </c>
      <c r="T24" s="39">
        <v>776.57381999999996</v>
      </c>
      <c r="U24" s="44">
        <v>1.9199999999999999E-5</v>
      </c>
      <c r="V24" s="44">
        <v>2.4693002469300247E-2</v>
      </c>
      <c r="W24" s="44">
        <v>1.72503E-2</v>
      </c>
    </row>
    <row r="25" spans="1:23" x14ac:dyDescent="0.2">
      <c r="A25" s="36">
        <v>1526</v>
      </c>
      <c r="B25" s="36">
        <v>1526</v>
      </c>
      <c r="C25" s="36" t="s">
        <v>754</v>
      </c>
      <c r="D25" s="36" t="s">
        <v>783</v>
      </c>
      <c r="E25" s="43" t="s">
        <v>364</v>
      </c>
      <c r="F25" s="36" t="s">
        <v>784</v>
      </c>
      <c r="G25" s="36" t="s">
        <v>785</v>
      </c>
      <c r="H25" s="36" t="s">
        <v>201</v>
      </c>
      <c r="I25" s="36" t="s">
        <v>746</v>
      </c>
      <c r="J25" s="36" t="s">
        <v>129</v>
      </c>
      <c r="K25" s="36" t="s">
        <v>137</v>
      </c>
      <c r="L25" s="36" t="s">
        <v>598</v>
      </c>
      <c r="M25" s="36" t="s">
        <v>758</v>
      </c>
      <c r="N25" s="36" t="s">
        <v>74</v>
      </c>
      <c r="O25" s="36" t="s">
        <v>78</v>
      </c>
      <c r="P25" s="47">
        <v>386</v>
      </c>
      <c r="Q25" s="39">
        <v>3.718</v>
      </c>
      <c r="R25" s="39">
        <v>13107</v>
      </c>
      <c r="S25" s="39">
        <v>0</v>
      </c>
      <c r="T25" s="39">
        <v>188.10484</v>
      </c>
      <c r="U25" s="44">
        <v>2.5000000000000002E-6</v>
      </c>
      <c r="V25" s="44">
        <v>5.9812005981200603E-3</v>
      </c>
      <c r="W25" s="44">
        <v>4.1783999999999996E-3</v>
      </c>
    </row>
    <row r="26" spans="1:23" x14ac:dyDescent="0.2">
      <c r="A26" s="36">
        <v>1526</v>
      </c>
      <c r="B26" s="36">
        <v>1526</v>
      </c>
      <c r="C26" s="36" t="s">
        <v>718</v>
      </c>
      <c r="D26" s="36" t="s">
        <v>786</v>
      </c>
      <c r="E26" s="43" t="s">
        <v>364</v>
      </c>
      <c r="F26" s="36" t="s">
        <v>787</v>
      </c>
      <c r="G26" s="36" t="s">
        <v>788</v>
      </c>
      <c r="H26" s="36" t="s">
        <v>201</v>
      </c>
      <c r="I26" s="36" t="s">
        <v>746</v>
      </c>
      <c r="J26" s="36" t="s">
        <v>129</v>
      </c>
      <c r="K26" s="36" t="s">
        <v>137</v>
      </c>
      <c r="L26" s="36" t="s">
        <v>598</v>
      </c>
      <c r="M26" s="36" t="s">
        <v>758</v>
      </c>
      <c r="N26" s="36" t="s">
        <v>74</v>
      </c>
      <c r="O26" s="36" t="s">
        <v>78</v>
      </c>
      <c r="P26" s="47">
        <v>957</v>
      </c>
      <c r="Q26" s="39">
        <v>3.718</v>
      </c>
      <c r="R26" s="39">
        <v>56190</v>
      </c>
      <c r="S26" s="39">
        <v>0</v>
      </c>
      <c r="T26" s="39">
        <v>1999.3109899999999</v>
      </c>
      <c r="U26" s="44">
        <v>8.9999999999999996E-7</v>
      </c>
      <c r="V26" s="44">
        <v>6.3572806357280645E-2</v>
      </c>
      <c r="W26" s="44">
        <v>4.4411399999999997E-2</v>
      </c>
    </row>
    <row r="27" spans="1:23" x14ac:dyDescent="0.2">
      <c r="A27" s="36">
        <v>1526</v>
      </c>
      <c r="B27" s="36">
        <v>1526</v>
      </c>
      <c r="C27" s="36" t="s">
        <v>718</v>
      </c>
      <c r="D27" s="36" t="s">
        <v>789</v>
      </c>
      <c r="E27" s="43" t="s">
        <v>364</v>
      </c>
      <c r="F27" s="36" t="s">
        <v>790</v>
      </c>
      <c r="G27" s="36" t="s">
        <v>791</v>
      </c>
      <c r="H27" s="36" t="s">
        <v>201</v>
      </c>
      <c r="I27" s="36" t="s">
        <v>746</v>
      </c>
      <c r="J27" s="36" t="s">
        <v>129</v>
      </c>
      <c r="K27" s="36" t="s">
        <v>137</v>
      </c>
      <c r="L27" s="36" t="s">
        <v>462</v>
      </c>
      <c r="M27" s="36" t="s">
        <v>758</v>
      </c>
      <c r="N27" s="36" t="s">
        <v>74</v>
      </c>
      <c r="O27" s="36" t="s">
        <v>78</v>
      </c>
      <c r="P27" s="47">
        <v>1280</v>
      </c>
      <c r="Q27" s="39">
        <v>3.718</v>
      </c>
      <c r="R27" s="39">
        <v>9521</v>
      </c>
      <c r="S27" s="39">
        <v>0</v>
      </c>
      <c r="T27" s="39">
        <v>453.10818999999998</v>
      </c>
      <c r="U27" s="44">
        <v>5.02E-5</v>
      </c>
      <c r="V27" s="44">
        <v>1.4407601440760144E-2</v>
      </c>
      <c r="W27" s="44">
        <v>1.00651E-2</v>
      </c>
    </row>
    <row r="28" spans="1:23" x14ac:dyDescent="0.2">
      <c r="A28" s="36">
        <v>1526</v>
      </c>
      <c r="B28" s="36">
        <v>1526</v>
      </c>
      <c r="C28" s="36" t="s">
        <v>792</v>
      </c>
      <c r="D28" s="36" t="s">
        <v>793</v>
      </c>
      <c r="E28" s="43" t="s">
        <v>364</v>
      </c>
      <c r="F28" s="36" t="s">
        <v>794</v>
      </c>
      <c r="G28" s="36" t="s">
        <v>795</v>
      </c>
      <c r="H28" s="36" t="s">
        <v>201</v>
      </c>
      <c r="I28" s="36" t="s">
        <v>746</v>
      </c>
      <c r="J28" s="36" t="s">
        <v>129</v>
      </c>
      <c r="K28" s="36" t="s">
        <v>137</v>
      </c>
      <c r="L28" s="36" t="s">
        <v>598</v>
      </c>
      <c r="M28" s="36" t="s">
        <v>758</v>
      </c>
      <c r="N28" s="36" t="s">
        <v>74</v>
      </c>
      <c r="O28" s="36" t="s">
        <v>78</v>
      </c>
      <c r="P28" s="47">
        <v>974</v>
      </c>
      <c r="Q28" s="39">
        <v>3.718</v>
      </c>
      <c r="R28" s="39">
        <v>51391</v>
      </c>
      <c r="S28" s="39">
        <v>0</v>
      </c>
      <c r="T28" s="39">
        <v>1861.03872</v>
      </c>
      <c r="U28" s="44">
        <v>7.9999999999999996E-7</v>
      </c>
      <c r="V28" s="44">
        <v>5.9176105917610598E-2</v>
      </c>
      <c r="W28" s="44">
        <v>4.1339899999999999E-2</v>
      </c>
    </row>
    <row r="29" spans="1:23" x14ac:dyDescent="0.2">
      <c r="A29" s="36">
        <v>1526</v>
      </c>
      <c r="B29" s="36">
        <v>1526</v>
      </c>
      <c r="C29" s="36" t="s">
        <v>718</v>
      </c>
      <c r="D29" s="36" t="s">
        <v>796</v>
      </c>
      <c r="E29" s="43" t="s">
        <v>364</v>
      </c>
      <c r="F29" s="36" t="s">
        <v>797</v>
      </c>
      <c r="G29" s="36" t="s">
        <v>798</v>
      </c>
      <c r="H29" s="36" t="s">
        <v>201</v>
      </c>
      <c r="I29" s="36" t="s">
        <v>746</v>
      </c>
      <c r="J29" s="36" t="s">
        <v>129</v>
      </c>
      <c r="K29" s="36" t="s">
        <v>799</v>
      </c>
      <c r="L29" s="36" t="s">
        <v>604</v>
      </c>
      <c r="M29" s="36" t="s">
        <v>758</v>
      </c>
      <c r="N29" s="36" t="s">
        <v>74</v>
      </c>
      <c r="O29" s="36" t="s">
        <v>78</v>
      </c>
      <c r="P29" s="47">
        <v>497</v>
      </c>
      <c r="Q29" s="39">
        <v>3.718</v>
      </c>
      <c r="R29" s="39">
        <v>7400</v>
      </c>
      <c r="S29" s="39">
        <v>0</v>
      </c>
      <c r="T29" s="39">
        <v>136.7406</v>
      </c>
      <c r="U29" s="44">
        <v>1.4800000000000001E-5</v>
      </c>
      <c r="V29" s="44">
        <v>4.3480004348000444E-3</v>
      </c>
      <c r="W29" s="44">
        <v>3.0374999999999998E-3</v>
      </c>
    </row>
    <row r="30" spans="1:23" x14ac:dyDescent="0.2">
      <c r="A30" s="36">
        <v>1526</v>
      </c>
      <c r="B30" s="36">
        <v>1526</v>
      </c>
      <c r="C30" s="36" t="s">
        <v>800</v>
      </c>
      <c r="D30" s="36" t="s">
        <v>801</v>
      </c>
      <c r="E30" s="43" t="s">
        <v>364</v>
      </c>
      <c r="F30" s="36" t="s">
        <v>802</v>
      </c>
      <c r="G30" s="36" t="s">
        <v>803</v>
      </c>
      <c r="H30" s="36" t="s">
        <v>201</v>
      </c>
      <c r="I30" s="36" t="s">
        <v>746</v>
      </c>
      <c r="J30" s="36" t="s">
        <v>129</v>
      </c>
      <c r="K30" s="36" t="s">
        <v>804</v>
      </c>
      <c r="L30" s="36" t="s">
        <v>462</v>
      </c>
      <c r="M30" s="36" t="s">
        <v>758</v>
      </c>
      <c r="N30" s="36" t="s">
        <v>74</v>
      </c>
      <c r="O30" s="36" t="s">
        <v>78</v>
      </c>
      <c r="P30" s="47">
        <v>1140</v>
      </c>
      <c r="Q30" s="39">
        <v>3.718</v>
      </c>
      <c r="R30" s="39">
        <v>11018</v>
      </c>
      <c r="S30" s="39">
        <v>0</v>
      </c>
      <c r="T30" s="39">
        <v>467.00013000000001</v>
      </c>
      <c r="U30" s="44">
        <v>3.65E-5</v>
      </c>
      <c r="V30" s="44">
        <v>1.484940148494015E-2</v>
      </c>
      <c r="W30" s="44">
        <v>1.03736E-2</v>
      </c>
    </row>
    <row r="31" spans="1:23" x14ac:dyDescent="0.2">
      <c r="A31" s="36">
        <v>1526</v>
      </c>
      <c r="B31" s="36">
        <v>1526</v>
      </c>
      <c r="C31" s="36" t="s">
        <v>805</v>
      </c>
      <c r="D31" s="36" t="s">
        <v>806</v>
      </c>
      <c r="E31" s="43" t="s">
        <v>364</v>
      </c>
      <c r="F31" s="36" t="s">
        <v>807</v>
      </c>
      <c r="G31" s="36" t="s">
        <v>808</v>
      </c>
      <c r="H31" s="36" t="s">
        <v>201</v>
      </c>
      <c r="I31" s="36" t="s">
        <v>746</v>
      </c>
      <c r="J31" s="36" t="s">
        <v>129</v>
      </c>
      <c r="K31" s="36" t="s">
        <v>681</v>
      </c>
      <c r="L31" s="36" t="s">
        <v>682</v>
      </c>
      <c r="M31" s="36" t="s">
        <v>758</v>
      </c>
      <c r="N31" s="36" t="s">
        <v>74</v>
      </c>
      <c r="O31" s="36" t="s">
        <v>81</v>
      </c>
      <c r="P31" s="47">
        <v>1981</v>
      </c>
      <c r="Q31" s="39">
        <v>0.47789999999999999</v>
      </c>
      <c r="R31" s="39">
        <v>4282</v>
      </c>
      <c r="S31" s="39">
        <v>1.9525999999999999</v>
      </c>
      <c r="T31" s="39">
        <v>41.471710000000002</v>
      </c>
      <c r="U31" s="44">
        <v>4.1999999999999996E-6</v>
      </c>
      <c r="V31" s="44">
        <v>1.3187001318700131E-3</v>
      </c>
      <c r="W31" s="44">
        <v>9.2119999999999995E-4</v>
      </c>
    </row>
    <row r="32" spans="1:23" x14ac:dyDescent="0.2">
      <c r="A32" s="36">
        <v>1526</v>
      </c>
      <c r="B32" s="36">
        <v>1526</v>
      </c>
      <c r="C32" s="36" t="s">
        <v>809</v>
      </c>
      <c r="D32" s="36" t="s">
        <v>810</v>
      </c>
      <c r="E32" s="43" t="s">
        <v>364</v>
      </c>
      <c r="F32" s="36" t="s">
        <v>811</v>
      </c>
      <c r="G32" s="36" t="s">
        <v>812</v>
      </c>
      <c r="H32" s="36" t="s">
        <v>201</v>
      </c>
      <c r="I32" s="36" t="s">
        <v>746</v>
      </c>
      <c r="J32" s="36" t="s">
        <v>129</v>
      </c>
      <c r="K32" s="36" t="s">
        <v>137</v>
      </c>
      <c r="L32" s="36" t="s">
        <v>604</v>
      </c>
      <c r="M32" s="36" t="s">
        <v>758</v>
      </c>
      <c r="N32" s="36" t="s">
        <v>74</v>
      </c>
      <c r="O32" s="36" t="s">
        <v>78</v>
      </c>
      <c r="P32" s="47">
        <v>618</v>
      </c>
      <c r="Q32" s="39">
        <v>3.718</v>
      </c>
      <c r="R32" s="39">
        <v>10223</v>
      </c>
      <c r="S32" s="39">
        <v>0</v>
      </c>
      <c r="T32" s="39">
        <v>234.89632</v>
      </c>
      <c r="U32" s="44">
        <v>2.0400000000000001E-5</v>
      </c>
      <c r="V32" s="44">
        <v>7.4691007469100757E-3</v>
      </c>
      <c r="W32" s="44">
        <v>5.2177999999999999E-3</v>
      </c>
    </row>
    <row r="33" spans="1:23" x14ac:dyDescent="0.2">
      <c r="A33" s="36">
        <v>1526</v>
      </c>
      <c r="B33" s="36">
        <v>1526</v>
      </c>
      <c r="C33" s="36" t="s">
        <v>766</v>
      </c>
      <c r="D33" s="36" t="s">
        <v>813</v>
      </c>
      <c r="E33" s="43" t="s">
        <v>364</v>
      </c>
      <c r="F33" s="36" t="s">
        <v>814</v>
      </c>
      <c r="G33" s="36" t="s">
        <v>815</v>
      </c>
      <c r="H33" s="36" t="s">
        <v>201</v>
      </c>
      <c r="I33" s="36" t="s">
        <v>746</v>
      </c>
      <c r="J33" s="36" t="s">
        <v>129</v>
      </c>
      <c r="K33" s="36" t="s">
        <v>137</v>
      </c>
      <c r="L33" s="36" t="s">
        <v>147</v>
      </c>
      <c r="M33" s="36" t="s">
        <v>758</v>
      </c>
      <c r="N33" s="36" t="s">
        <v>74</v>
      </c>
      <c r="O33" s="36" t="s">
        <v>78</v>
      </c>
      <c r="P33" s="47">
        <v>20</v>
      </c>
      <c r="Q33" s="39">
        <v>3.718</v>
      </c>
      <c r="R33" s="39">
        <v>109783</v>
      </c>
      <c r="S33" s="39">
        <v>0</v>
      </c>
      <c r="T33" s="39">
        <v>81.634630000000001</v>
      </c>
      <c r="U33" s="44">
        <v>6.9999999999999997E-7</v>
      </c>
      <c r="V33" s="44">
        <v>2.5958002595800264E-3</v>
      </c>
      <c r="W33" s="44">
        <v>1.8134E-3</v>
      </c>
    </row>
    <row r="34" spans="1:23" x14ac:dyDescent="0.2">
      <c r="A34" s="36">
        <v>1526</v>
      </c>
      <c r="B34" s="36">
        <v>1526</v>
      </c>
      <c r="C34" s="36" t="s">
        <v>718</v>
      </c>
      <c r="D34" s="36" t="s">
        <v>816</v>
      </c>
      <c r="E34" s="43" t="s">
        <v>364</v>
      </c>
      <c r="F34" s="36" t="s">
        <v>817</v>
      </c>
      <c r="G34" s="36" t="s">
        <v>818</v>
      </c>
      <c r="H34" s="36" t="s">
        <v>201</v>
      </c>
      <c r="I34" s="36" t="s">
        <v>746</v>
      </c>
      <c r="J34" s="36" t="s">
        <v>129</v>
      </c>
      <c r="K34" s="36" t="s">
        <v>819</v>
      </c>
      <c r="L34" s="36" t="s">
        <v>598</v>
      </c>
      <c r="M34" s="36" t="s">
        <v>758</v>
      </c>
      <c r="N34" s="36" t="s">
        <v>74</v>
      </c>
      <c r="O34" s="36" t="s">
        <v>78</v>
      </c>
      <c r="P34" s="47">
        <v>1809</v>
      </c>
      <c r="Q34" s="39">
        <v>3.718</v>
      </c>
      <c r="R34" s="39">
        <v>5148</v>
      </c>
      <c r="S34" s="39">
        <v>0</v>
      </c>
      <c r="T34" s="39">
        <v>346.24736999999999</v>
      </c>
      <c r="U34" s="44">
        <v>1.04E-5</v>
      </c>
      <c r="V34" s="44">
        <v>1.1009801100980111E-2</v>
      </c>
      <c r="W34" s="44">
        <v>7.6912999999999999E-3</v>
      </c>
    </row>
    <row r="35" spans="1:23" x14ac:dyDescent="0.2">
      <c r="A35" s="36">
        <v>1526</v>
      </c>
      <c r="B35" s="36">
        <v>1526</v>
      </c>
      <c r="C35" s="36" t="s">
        <v>820</v>
      </c>
      <c r="D35" s="36" t="s">
        <v>821</v>
      </c>
      <c r="E35" s="43" t="s">
        <v>364</v>
      </c>
      <c r="F35" s="36" t="s">
        <v>822</v>
      </c>
      <c r="G35" s="36" t="s">
        <v>823</v>
      </c>
      <c r="H35" s="36" t="s">
        <v>201</v>
      </c>
      <c r="I35" s="36" t="s">
        <v>746</v>
      </c>
      <c r="J35" s="36" t="s">
        <v>129</v>
      </c>
      <c r="K35" s="36" t="s">
        <v>681</v>
      </c>
      <c r="L35" s="36" t="s">
        <v>604</v>
      </c>
      <c r="M35" s="36" t="s">
        <v>758</v>
      </c>
      <c r="N35" s="36" t="s">
        <v>74</v>
      </c>
      <c r="O35" s="36" t="s">
        <v>78</v>
      </c>
      <c r="P35" s="47">
        <v>5670</v>
      </c>
      <c r="Q35" s="39">
        <v>3.718</v>
      </c>
      <c r="R35" s="39">
        <v>3491</v>
      </c>
      <c r="S35" s="39">
        <v>0</v>
      </c>
      <c r="T35" s="39">
        <v>735.93979999999999</v>
      </c>
      <c r="U35" s="44">
        <v>2.4499999999999999E-5</v>
      </c>
      <c r="V35" s="44">
        <v>2.3400902340090235E-2</v>
      </c>
      <c r="W35" s="44">
        <v>1.63477E-2</v>
      </c>
    </row>
    <row r="36" spans="1:23" x14ac:dyDescent="0.2">
      <c r="A36" s="36">
        <v>1526</v>
      </c>
      <c r="B36" s="36">
        <v>1526</v>
      </c>
      <c r="C36" s="36" t="s">
        <v>754</v>
      </c>
      <c r="D36" s="36" t="s">
        <v>824</v>
      </c>
      <c r="E36" s="43" t="s">
        <v>364</v>
      </c>
      <c r="F36" s="36" t="s">
        <v>825</v>
      </c>
      <c r="G36" s="36" t="s">
        <v>826</v>
      </c>
      <c r="H36" s="36" t="s">
        <v>201</v>
      </c>
      <c r="I36" s="36" t="s">
        <v>746</v>
      </c>
      <c r="J36" s="36" t="s">
        <v>129</v>
      </c>
      <c r="K36" s="36" t="s">
        <v>137</v>
      </c>
      <c r="L36" s="36" t="s">
        <v>147</v>
      </c>
      <c r="M36" s="36" t="s">
        <v>758</v>
      </c>
      <c r="N36" s="36" t="s">
        <v>74</v>
      </c>
      <c r="O36" s="36" t="s">
        <v>78</v>
      </c>
      <c r="P36" s="47">
        <v>1829</v>
      </c>
      <c r="Q36" s="39">
        <v>3.718</v>
      </c>
      <c r="R36" s="39">
        <v>3655.1299800000002</v>
      </c>
      <c r="S36" s="39">
        <v>0</v>
      </c>
      <c r="T36" s="39">
        <v>248.55695</v>
      </c>
      <c r="U36" s="44">
        <v>1.06E-4</v>
      </c>
      <c r="V36" s="44">
        <v>7.9035007903500796E-3</v>
      </c>
      <c r="W36" s="44">
        <v>5.5212999999999998E-3</v>
      </c>
    </row>
    <row r="37" spans="1:23" x14ac:dyDescent="0.2">
      <c r="A37" s="36">
        <v>1526</v>
      </c>
      <c r="B37" s="36">
        <v>1526</v>
      </c>
      <c r="C37" s="36" t="s">
        <v>827</v>
      </c>
      <c r="D37" s="36" t="s">
        <v>828</v>
      </c>
      <c r="E37" s="43" t="s">
        <v>364</v>
      </c>
      <c r="F37" s="36" t="s">
        <v>829</v>
      </c>
      <c r="G37" s="36" t="s">
        <v>830</v>
      </c>
      <c r="H37" s="36" t="s">
        <v>201</v>
      </c>
      <c r="I37" s="36" t="s">
        <v>746</v>
      </c>
      <c r="J37" s="36" t="s">
        <v>129</v>
      </c>
      <c r="K37" s="36" t="s">
        <v>804</v>
      </c>
      <c r="L37" s="36" t="s">
        <v>147</v>
      </c>
      <c r="M37" s="36" t="s">
        <v>758</v>
      </c>
      <c r="N37" s="36" t="s">
        <v>74</v>
      </c>
      <c r="O37" s="36" t="s">
        <v>78</v>
      </c>
      <c r="P37" s="47">
        <v>5100</v>
      </c>
      <c r="Q37" s="39">
        <v>3.718</v>
      </c>
      <c r="R37" s="39">
        <v>4283</v>
      </c>
      <c r="S37" s="39">
        <v>0</v>
      </c>
      <c r="T37" s="39">
        <v>812.13388999999995</v>
      </c>
      <c r="U37" s="44">
        <v>3.2609000000000002E-3</v>
      </c>
      <c r="V37" s="44">
        <v>2.582370258237026E-2</v>
      </c>
      <c r="W37" s="44">
        <v>1.8040199999999999E-2</v>
      </c>
    </row>
    <row r="38" spans="1:23" x14ac:dyDescent="0.2">
      <c r="A38" s="36">
        <v>1526</v>
      </c>
      <c r="B38" s="36">
        <v>1526</v>
      </c>
      <c r="C38" s="36" t="s">
        <v>831</v>
      </c>
      <c r="D38" s="36" t="s">
        <v>832</v>
      </c>
      <c r="E38" s="43" t="s">
        <v>364</v>
      </c>
      <c r="F38" s="36" t="s">
        <v>833</v>
      </c>
      <c r="G38" s="36" t="s">
        <v>834</v>
      </c>
      <c r="H38" s="36" t="s">
        <v>201</v>
      </c>
      <c r="I38" s="36" t="s">
        <v>746</v>
      </c>
      <c r="J38" s="36" t="s">
        <v>129</v>
      </c>
      <c r="K38" s="36" t="s">
        <v>835</v>
      </c>
      <c r="L38" s="36" t="s">
        <v>604</v>
      </c>
      <c r="M38" s="36" t="s">
        <v>758</v>
      </c>
      <c r="N38" s="36" t="s">
        <v>74</v>
      </c>
      <c r="O38" s="36" t="s">
        <v>78</v>
      </c>
      <c r="P38" s="47">
        <v>2414</v>
      </c>
      <c r="Q38" s="39">
        <v>3.718</v>
      </c>
      <c r="R38" s="39">
        <v>3234</v>
      </c>
      <c r="S38" s="39">
        <v>0</v>
      </c>
      <c r="T38" s="39">
        <v>290.25963999999999</v>
      </c>
      <c r="U38" s="44">
        <v>9.0099999999999995E-5</v>
      </c>
      <c r="V38" s="44">
        <v>9.2295009229500929E-3</v>
      </c>
      <c r="W38" s="44">
        <v>6.4476000000000004E-3</v>
      </c>
    </row>
    <row r="39" spans="1:23" x14ac:dyDescent="0.2">
      <c r="A39" s="36">
        <v>1526</v>
      </c>
      <c r="B39" s="36">
        <v>1526</v>
      </c>
      <c r="C39" s="36" t="s">
        <v>836</v>
      </c>
      <c r="D39" s="36" t="s">
        <v>837</v>
      </c>
      <c r="E39" s="43" t="s">
        <v>364</v>
      </c>
      <c r="F39" s="36" t="s">
        <v>838</v>
      </c>
      <c r="G39" s="36" t="s">
        <v>839</v>
      </c>
      <c r="H39" s="36" t="s">
        <v>201</v>
      </c>
      <c r="I39" s="36" t="s">
        <v>746</v>
      </c>
      <c r="J39" s="36" t="s">
        <v>129</v>
      </c>
      <c r="K39" s="36" t="s">
        <v>681</v>
      </c>
      <c r="L39" s="36" t="s">
        <v>147</v>
      </c>
      <c r="M39" s="36" t="s">
        <v>758</v>
      </c>
      <c r="N39" s="36" t="s">
        <v>74</v>
      </c>
      <c r="O39" s="36" t="s">
        <v>78</v>
      </c>
      <c r="P39" s="47">
        <v>594</v>
      </c>
      <c r="Q39" s="39">
        <v>3.718</v>
      </c>
      <c r="R39" s="39">
        <v>14989.5</v>
      </c>
      <c r="S39" s="39">
        <v>0</v>
      </c>
      <c r="T39" s="39">
        <v>331.0419</v>
      </c>
      <c r="U39" s="44">
        <v>6.1749999999999999E-4</v>
      </c>
      <c r="V39" s="44">
        <v>1.0526301052630107E-2</v>
      </c>
      <c r="W39" s="44">
        <v>7.3536000000000001E-3</v>
      </c>
    </row>
    <row r="40" spans="1:23" x14ac:dyDescent="0.2">
      <c r="A40" s="36">
        <v>1526</v>
      </c>
      <c r="B40" s="36">
        <v>1526</v>
      </c>
      <c r="C40" s="36" t="s">
        <v>718</v>
      </c>
      <c r="D40" s="36" t="s">
        <v>840</v>
      </c>
      <c r="E40" s="43" t="s">
        <v>364</v>
      </c>
      <c r="F40" s="36" t="s">
        <v>841</v>
      </c>
      <c r="G40" s="36" t="s">
        <v>842</v>
      </c>
      <c r="H40" s="36" t="s">
        <v>201</v>
      </c>
      <c r="I40" s="36" t="s">
        <v>746</v>
      </c>
      <c r="J40" s="36" t="s">
        <v>129</v>
      </c>
      <c r="K40" s="36" t="s">
        <v>137</v>
      </c>
      <c r="L40" s="36" t="s">
        <v>147</v>
      </c>
      <c r="M40" s="36" t="s">
        <v>758</v>
      </c>
      <c r="N40" s="36" t="s">
        <v>74</v>
      </c>
      <c r="O40" s="36" t="s">
        <v>78</v>
      </c>
      <c r="P40" s="47">
        <v>56</v>
      </c>
      <c r="Q40" s="39">
        <v>3.718</v>
      </c>
      <c r="R40" s="39">
        <v>108968</v>
      </c>
      <c r="S40" s="39">
        <v>0</v>
      </c>
      <c r="T40" s="39">
        <v>226.88009</v>
      </c>
      <c r="U40" s="44">
        <v>3.9999999999999998E-6</v>
      </c>
      <c r="V40" s="44">
        <v>7.2142007214200726E-3</v>
      </c>
      <c r="W40" s="44">
        <v>5.0397999999999997E-3</v>
      </c>
    </row>
    <row r="41" spans="1:23" x14ac:dyDescent="0.2">
      <c r="A41" s="36">
        <v>1526</v>
      </c>
      <c r="B41" s="36">
        <v>1526</v>
      </c>
      <c r="C41" s="36" t="s">
        <v>836</v>
      </c>
      <c r="D41" s="36" t="s">
        <v>843</v>
      </c>
      <c r="E41" s="43" t="s">
        <v>364</v>
      </c>
      <c r="F41" s="36" t="s">
        <v>844</v>
      </c>
      <c r="G41" s="36" t="s">
        <v>845</v>
      </c>
      <c r="H41" s="36" t="s">
        <v>201</v>
      </c>
      <c r="I41" s="36" t="s">
        <v>746</v>
      </c>
      <c r="J41" s="36" t="s">
        <v>129</v>
      </c>
      <c r="K41" s="36" t="s">
        <v>137</v>
      </c>
      <c r="L41" s="36" t="s">
        <v>147</v>
      </c>
      <c r="M41" s="36" t="s">
        <v>758</v>
      </c>
      <c r="N41" s="36" t="s">
        <v>74</v>
      </c>
      <c r="O41" s="36" t="s">
        <v>78</v>
      </c>
      <c r="P41" s="47">
        <v>1602</v>
      </c>
      <c r="Q41" s="39">
        <v>3.718</v>
      </c>
      <c r="R41" s="39">
        <v>39730</v>
      </c>
      <c r="S41" s="39">
        <v>0</v>
      </c>
      <c r="T41" s="39">
        <v>2366.4125600000002</v>
      </c>
      <c r="U41" s="44">
        <v>5.3900000000000002E-5</v>
      </c>
      <c r="V41" s="44">
        <v>7.5245707524570757E-2</v>
      </c>
      <c r="W41" s="44">
        <v>5.2566000000000002E-2</v>
      </c>
    </row>
    <row r="42" spans="1:23" x14ac:dyDescent="0.2">
      <c r="A42" s="36">
        <v>1526</v>
      </c>
      <c r="B42" s="36">
        <v>1526</v>
      </c>
      <c r="C42" s="36" t="s">
        <v>836</v>
      </c>
      <c r="D42" s="36" t="s">
        <v>846</v>
      </c>
      <c r="E42" s="43" t="s">
        <v>364</v>
      </c>
      <c r="F42" s="36" t="s">
        <v>847</v>
      </c>
      <c r="G42" s="36" t="s">
        <v>848</v>
      </c>
      <c r="H42" s="36" t="s">
        <v>201</v>
      </c>
      <c r="I42" s="36" t="s">
        <v>746</v>
      </c>
      <c r="J42" s="36" t="s">
        <v>129</v>
      </c>
      <c r="K42" s="36" t="s">
        <v>681</v>
      </c>
      <c r="L42" s="36" t="s">
        <v>147</v>
      </c>
      <c r="M42" s="36" t="s">
        <v>758</v>
      </c>
      <c r="N42" s="36" t="s">
        <v>74</v>
      </c>
      <c r="O42" s="36" t="s">
        <v>78</v>
      </c>
      <c r="P42" s="47">
        <v>1157</v>
      </c>
      <c r="Q42" s="39">
        <v>3.718</v>
      </c>
      <c r="R42" s="39">
        <v>2009.5</v>
      </c>
      <c r="S42" s="39">
        <v>0</v>
      </c>
      <c r="T42" s="39">
        <v>86.443179999999998</v>
      </c>
      <c r="U42" s="44">
        <v>3.3399999999999999E-5</v>
      </c>
      <c r="V42" s="44">
        <v>2.748700274870028E-3</v>
      </c>
      <c r="W42" s="44">
        <v>1.9201999999999999E-3</v>
      </c>
    </row>
    <row r="43" spans="1:23" x14ac:dyDescent="0.2">
      <c r="A43" s="36">
        <v>1526</v>
      </c>
      <c r="B43" s="36">
        <v>1526</v>
      </c>
      <c r="C43" s="36" t="s">
        <v>754</v>
      </c>
      <c r="D43" s="36" t="s">
        <v>849</v>
      </c>
      <c r="E43" s="43" t="s">
        <v>364</v>
      </c>
      <c r="F43" s="36" t="s">
        <v>850</v>
      </c>
      <c r="G43" s="36" t="s">
        <v>851</v>
      </c>
      <c r="H43" s="36" t="s">
        <v>201</v>
      </c>
      <c r="I43" s="36" t="s">
        <v>746</v>
      </c>
      <c r="J43" s="36" t="s">
        <v>129</v>
      </c>
      <c r="K43" s="36" t="s">
        <v>137</v>
      </c>
      <c r="L43" s="36" t="s">
        <v>598</v>
      </c>
      <c r="M43" s="36" t="s">
        <v>758</v>
      </c>
      <c r="N43" s="36" t="s">
        <v>74</v>
      </c>
      <c r="O43" s="36" t="s">
        <v>78</v>
      </c>
      <c r="P43" s="47">
        <v>11470</v>
      </c>
      <c r="Q43" s="39">
        <v>3.718</v>
      </c>
      <c r="R43" s="39">
        <v>6576</v>
      </c>
      <c r="S43" s="39">
        <v>0</v>
      </c>
      <c r="T43" s="39">
        <v>2804.36544</v>
      </c>
      <c r="U43" s="44">
        <v>1.2799999999999999E-5</v>
      </c>
      <c r="V43" s="44">
        <v>8.9171408917140899E-2</v>
      </c>
      <c r="W43" s="44">
        <v>6.22944E-2</v>
      </c>
    </row>
    <row r="44" spans="1:23" x14ac:dyDescent="0.2">
      <c r="A44" s="36">
        <v>1526</v>
      </c>
      <c r="B44" s="36">
        <v>1526</v>
      </c>
      <c r="C44" s="36" t="s">
        <v>718</v>
      </c>
      <c r="D44" s="36" t="s">
        <v>852</v>
      </c>
      <c r="E44" s="43" t="s">
        <v>364</v>
      </c>
      <c r="F44" s="36" t="s">
        <v>853</v>
      </c>
      <c r="G44" s="36" t="s">
        <v>854</v>
      </c>
      <c r="H44" s="36" t="s">
        <v>201</v>
      </c>
      <c r="I44" s="36" t="s">
        <v>746</v>
      </c>
      <c r="J44" s="36" t="s">
        <v>129</v>
      </c>
      <c r="K44" s="36" t="s">
        <v>137</v>
      </c>
      <c r="L44" s="36" t="s">
        <v>147</v>
      </c>
      <c r="M44" s="36" t="s">
        <v>758</v>
      </c>
      <c r="N44" s="36" t="s">
        <v>74</v>
      </c>
      <c r="O44" s="36" t="s">
        <v>78</v>
      </c>
      <c r="P44" s="47">
        <v>28425</v>
      </c>
      <c r="Q44" s="39">
        <v>3.718</v>
      </c>
      <c r="R44" s="39">
        <v>601.75</v>
      </c>
      <c r="S44" s="39">
        <v>0</v>
      </c>
      <c r="T44" s="39">
        <v>635.95437000000004</v>
      </c>
      <c r="U44" s="44">
        <v>2.7099999999999997E-4</v>
      </c>
      <c r="V44" s="44">
        <v>2.0221702022170201E-2</v>
      </c>
      <c r="W44" s="44">
        <v>1.4126700000000001E-2</v>
      </c>
    </row>
    <row r="45" spans="1:23" x14ac:dyDescent="0.2">
      <c r="A45" s="36">
        <v>1526</v>
      </c>
      <c r="B45" s="36">
        <v>1526</v>
      </c>
      <c r="C45" s="36" t="s">
        <v>754</v>
      </c>
      <c r="D45" s="36" t="s">
        <v>855</v>
      </c>
      <c r="E45" s="43" t="s">
        <v>364</v>
      </c>
      <c r="F45" s="36" t="s">
        <v>856</v>
      </c>
      <c r="G45" s="36" t="s">
        <v>857</v>
      </c>
      <c r="H45" s="36" t="s">
        <v>201</v>
      </c>
      <c r="I45" s="36" t="s">
        <v>746</v>
      </c>
      <c r="J45" s="36" t="s">
        <v>129</v>
      </c>
      <c r="K45" s="36" t="s">
        <v>137</v>
      </c>
      <c r="L45" s="36" t="s">
        <v>147</v>
      </c>
      <c r="M45" s="36" t="s">
        <v>758</v>
      </c>
      <c r="N45" s="36" t="s">
        <v>74</v>
      </c>
      <c r="O45" s="36" t="s">
        <v>78</v>
      </c>
      <c r="P45" s="47">
        <v>2905</v>
      </c>
      <c r="Q45" s="39">
        <v>3.718</v>
      </c>
      <c r="R45" s="39">
        <v>10566.25</v>
      </c>
      <c r="S45" s="39">
        <v>0</v>
      </c>
      <c r="T45" s="39">
        <v>1141.23847</v>
      </c>
      <c r="U45" s="44">
        <v>2.9910000000000001E-4</v>
      </c>
      <c r="V45" s="44">
        <v>3.6288403628840366E-2</v>
      </c>
      <c r="W45" s="44">
        <v>2.53507E-2</v>
      </c>
    </row>
    <row r="46" spans="1:23" x14ac:dyDescent="0.2">
      <c r="A46" s="36">
        <v>1526</v>
      </c>
      <c r="B46" s="36">
        <v>1526</v>
      </c>
      <c r="C46" s="36" t="s">
        <v>754</v>
      </c>
      <c r="D46" s="36" t="s">
        <v>858</v>
      </c>
      <c r="E46" s="43" t="s">
        <v>364</v>
      </c>
      <c r="F46" s="36" t="s">
        <v>859</v>
      </c>
      <c r="G46" s="36" t="s">
        <v>860</v>
      </c>
      <c r="H46" s="36" t="s">
        <v>201</v>
      </c>
      <c r="I46" s="36" t="s">
        <v>746</v>
      </c>
      <c r="J46" s="36" t="s">
        <v>129</v>
      </c>
      <c r="K46" s="36" t="s">
        <v>137</v>
      </c>
      <c r="L46" s="36" t="s">
        <v>147</v>
      </c>
      <c r="M46" s="36" t="s">
        <v>758</v>
      </c>
      <c r="N46" s="36" t="s">
        <v>74</v>
      </c>
      <c r="O46" s="36" t="s">
        <v>78</v>
      </c>
      <c r="P46" s="47">
        <v>3050</v>
      </c>
      <c r="Q46" s="39">
        <v>3.718</v>
      </c>
      <c r="R46" s="39">
        <v>5761.6299799999997</v>
      </c>
      <c r="S46" s="39">
        <v>0</v>
      </c>
      <c r="T46" s="39">
        <v>653.36306999999999</v>
      </c>
      <c r="U46" s="44">
        <v>2.1699999999999999E-4</v>
      </c>
      <c r="V46" s="44">
        <v>2.0775202077520209E-2</v>
      </c>
      <c r="W46" s="44">
        <v>1.4513399999999999E-2</v>
      </c>
    </row>
    <row r="47" spans="1:23" x14ac:dyDescent="0.2">
      <c r="A47" s="36">
        <v>1526</v>
      </c>
      <c r="B47" s="36">
        <v>1526</v>
      </c>
      <c r="C47" s="36" t="s">
        <v>754</v>
      </c>
      <c r="D47" s="36" t="s">
        <v>861</v>
      </c>
      <c r="E47" s="43" t="s">
        <v>364</v>
      </c>
      <c r="F47" s="36" t="s">
        <v>862</v>
      </c>
      <c r="G47" s="36" t="s">
        <v>863</v>
      </c>
      <c r="H47" s="36" t="s">
        <v>201</v>
      </c>
      <c r="I47" s="36" t="s">
        <v>746</v>
      </c>
      <c r="J47" s="36" t="s">
        <v>129</v>
      </c>
      <c r="K47" s="36" t="s">
        <v>137</v>
      </c>
      <c r="L47" s="36" t="s">
        <v>147</v>
      </c>
      <c r="M47" s="36" t="s">
        <v>758</v>
      </c>
      <c r="N47" s="36" t="s">
        <v>74</v>
      </c>
      <c r="O47" s="36" t="s">
        <v>78</v>
      </c>
      <c r="P47" s="47">
        <v>38737</v>
      </c>
      <c r="Q47" s="39">
        <v>3.718</v>
      </c>
      <c r="R47" s="39">
        <v>1354.6</v>
      </c>
      <c r="S47" s="39">
        <v>0</v>
      </c>
      <c r="T47" s="39">
        <v>1950.95135</v>
      </c>
      <c r="U47" s="44">
        <v>6.3399999999999996E-5</v>
      </c>
      <c r="V47" s="44">
        <v>6.2035106203510625E-2</v>
      </c>
      <c r="W47" s="44">
        <v>4.3337199999999999E-2</v>
      </c>
    </row>
    <row r="48" spans="1:23" x14ac:dyDescent="0.2">
      <c r="A48" s="36">
        <v>1526</v>
      </c>
      <c r="B48" s="36">
        <v>1526</v>
      </c>
      <c r="C48" s="36" t="s">
        <v>792</v>
      </c>
      <c r="D48" s="36" t="s">
        <v>864</v>
      </c>
      <c r="E48" s="43" t="s">
        <v>364</v>
      </c>
      <c r="F48" s="36" t="s">
        <v>865</v>
      </c>
      <c r="G48" s="36" t="s">
        <v>866</v>
      </c>
      <c r="H48" s="36" t="s">
        <v>201</v>
      </c>
      <c r="I48" s="36" t="s">
        <v>746</v>
      </c>
      <c r="J48" s="36" t="s">
        <v>129</v>
      </c>
      <c r="K48" s="36" t="s">
        <v>137</v>
      </c>
      <c r="L48" s="36" t="s">
        <v>147</v>
      </c>
      <c r="M48" s="36" t="s">
        <v>758</v>
      </c>
      <c r="N48" s="36" t="s">
        <v>74</v>
      </c>
      <c r="O48" s="36" t="s">
        <v>78</v>
      </c>
      <c r="P48" s="47">
        <v>170</v>
      </c>
      <c r="Q48" s="39">
        <v>3.718</v>
      </c>
      <c r="R48" s="39">
        <v>6449</v>
      </c>
      <c r="S48" s="39">
        <v>0</v>
      </c>
      <c r="T48" s="39">
        <v>40.761539999999997</v>
      </c>
      <c r="U48" s="44">
        <v>1.3200000000000001E-5</v>
      </c>
      <c r="V48" s="44">
        <v>1.2961001296100129E-3</v>
      </c>
      <c r="W48" s="44">
        <v>9.0549999999999995E-4</v>
      </c>
    </row>
    <row r="49" spans="1:23" x14ac:dyDescent="0.2">
      <c r="A49" s="36">
        <v>1526</v>
      </c>
      <c r="B49" s="36">
        <v>1526</v>
      </c>
      <c r="C49" s="36" t="s">
        <v>718</v>
      </c>
      <c r="D49" s="36" t="s">
        <v>852</v>
      </c>
      <c r="E49" s="43" t="s">
        <v>364</v>
      </c>
      <c r="F49" s="36" t="s">
        <v>867</v>
      </c>
      <c r="G49" s="36" t="s">
        <v>868</v>
      </c>
      <c r="H49" s="36" t="s">
        <v>201</v>
      </c>
      <c r="I49" s="36" t="s">
        <v>746</v>
      </c>
      <c r="J49" s="36" t="s">
        <v>129</v>
      </c>
      <c r="K49" s="36" t="s">
        <v>137</v>
      </c>
      <c r="L49" s="36" t="s">
        <v>147</v>
      </c>
      <c r="M49" s="36" t="s">
        <v>758</v>
      </c>
      <c r="N49" s="36" t="s">
        <v>74</v>
      </c>
      <c r="O49" s="36" t="s">
        <v>78</v>
      </c>
      <c r="P49" s="47">
        <v>9875</v>
      </c>
      <c r="Q49" s="39">
        <v>3.718</v>
      </c>
      <c r="R49" s="39">
        <v>1087</v>
      </c>
      <c r="S49" s="39">
        <v>0</v>
      </c>
      <c r="T49" s="39">
        <v>399.09476000000001</v>
      </c>
      <c r="U49" s="44">
        <v>2.4840000000000002E-4</v>
      </c>
      <c r="V49" s="44">
        <v>1.2690201269020127E-2</v>
      </c>
      <c r="W49" s="44">
        <v>8.8652000000000002E-3</v>
      </c>
    </row>
    <row r="50" spans="1:23" x14ac:dyDescent="0.2">
      <c r="A50" s="36">
        <v>1526</v>
      </c>
      <c r="B50" s="36">
        <v>1526</v>
      </c>
      <c r="C50" s="36" t="s">
        <v>869</v>
      </c>
      <c r="D50" s="36" t="s">
        <v>870</v>
      </c>
      <c r="E50" s="43" t="s">
        <v>364</v>
      </c>
      <c r="F50" s="36" t="s">
        <v>871</v>
      </c>
      <c r="G50" s="36" t="s">
        <v>872</v>
      </c>
      <c r="H50" s="36" t="s">
        <v>201</v>
      </c>
      <c r="I50" s="36" t="s">
        <v>746</v>
      </c>
      <c r="J50" s="36" t="s">
        <v>129</v>
      </c>
      <c r="K50" s="36" t="s">
        <v>873</v>
      </c>
      <c r="L50" s="36" t="s">
        <v>874</v>
      </c>
      <c r="M50" s="36" t="s">
        <v>758</v>
      </c>
      <c r="N50" s="36" t="s">
        <v>74</v>
      </c>
      <c r="O50" s="36" t="s">
        <v>77</v>
      </c>
      <c r="P50" s="47">
        <v>530</v>
      </c>
      <c r="Q50" s="39">
        <v>4.0218999999999996</v>
      </c>
      <c r="R50" s="39">
        <v>20345</v>
      </c>
      <c r="S50" s="39">
        <v>0</v>
      </c>
      <c r="T50" s="39">
        <v>433.67543999999998</v>
      </c>
      <c r="U50" s="44">
        <v>1.048E-4</v>
      </c>
      <c r="V50" s="44">
        <v>1.378970137897014E-2</v>
      </c>
      <c r="W50" s="44">
        <v>9.6334000000000003E-3</v>
      </c>
    </row>
    <row r="51" spans="1:23" x14ac:dyDescent="0.2">
      <c r="A51" s="36">
        <v>1526</v>
      </c>
      <c r="B51" s="36">
        <v>9755</v>
      </c>
      <c r="C51" s="36" t="s">
        <v>706</v>
      </c>
      <c r="D51" s="36">
        <v>513534974</v>
      </c>
      <c r="E51" s="43" t="s">
        <v>701</v>
      </c>
      <c r="F51" s="36" t="s">
        <v>707</v>
      </c>
      <c r="G51" s="36" t="s">
        <v>708</v>
      </c>
      <c r="H51" s="36" t="s">
        <v>201</v>
      </c>
      <c r="I51" s="36" t="s">
        <v>704</v>
      </c>
      <c r="J51" s="36" t="s">
        <v>73</v>
      </c>
      <c r="K51" s="36" t="s">
        <v>73</v>
      </c>
      <c r="L51" s="36" t="s">
        <v>105</v>
      </c>
      <c r="M51" s="36" t="s">
        <v>709</v>
      </c>
      <c r="N51" s="36" t="s">
        <v>74</v>
      </c>
      <c r="O51" s="36" t="s">
        <v>80</v>
      </c>
      <c r="P51" s="47">
        <v>9700</v>
      </c>
      <c r="Q51" s="39">
        <v>1</v>
      </c>
      <c r="R51" s="39">
        <v>4207.72</v>
      </c>
      <c r="S51" s="39">
        <v>0</v>
      </c>
      <c r="T51" s="39">
        <v>408.14884000000001</v>
      </c>
      <c r="U51" s="44">
        <v>8.5610000000000005E-4</v>
      </c>
      <c r="V51" s="44">
        <v>2.8057997194200286E-2</v>
      </c>
      <c r="W51" s="44">
        <v>1.33147E-2</v>
      </c>
    </row>
    <row r="52" spans="1:23" x14ac:dyDescent="0.2">
      <c r="A52" s="36">
        <v>1526</v>
      </c>
      <c r="B52" s="36">
        <v>9755</v>
      </c>
      <c r="C52" s="36" t="s">
        <v>712</v>
      </c>
      <c r="D52" s="36">
        <v>511776783</v>
      </c>
      <c r="E52" s="43" t="s">
        <v>701</v>
      </c>
      <c r="F52" s="36" t="s">
        <v>713</v>
      </c>
      <c r="G52" s="36" t="s">
        <v>714</v>
      </c>
      <c r="H52" s="36" t="s">
        <v>201</v>
      </c>
      <c r="I52" s="36" t="s">
        <v>704</v>
      </c>
      <c r="J52" s="36" t="s">
        <v>73</v>
      </c>
      <c r="K52" s="36" t="s">
        <v>73</v>
      </c>
      <c r="L52" s="36" t="s">
        <v>105</v>
      </c>
      <c r="M52" s="36" t="s">
        <v>715</v>
      </c>
      <c r="N52" s="36" t="s">
        <v>74</v>
      </c>
      <c r="O52" s="36" t="s">
        <v>80</v>
      </c>
      <c r="P52" s="47">
        <v>46659</v>
      </c>
      <c r="Q52" s="39">
        <v>1</v>
      </c>
      <c r="R52" s="39">
        <v>404.49</v>
      </c>
      <c r="S52" s="39">
        <v>0</v>
      </c>
      <c r="T52" s="39">
        <v>188.73097999999999</v>
      </c>
      <c r="U52" s="44">
        <v>2.0919999999999999E-4</v>
      </c>
      <c r="V52" s="44">
        <v>1.2974198702580132E-2</v>
      </c>
      <c r="W52" s="44">
        <v>6.1567999999999996E-3</v>
      </c>
    </row>
    <row r="53" spans="1:23" x14ac:dyDescent="0.2">
      <c r="A53" s="36">
        <v>1526</v>
      </c>
      <c r="B53" s="36">
        <v>9755</v>
      </c>
      <c r="C53" s="36" t="s">
        <v>712</v>
      </c>
      <c r="D53" s="36">
        <v>511776783</v>
      </c>
      <c r="E53" s="43" t="s">
        <v>701</v>
      </c>
      <c r="F53" s="36" t="s">
        <v>875</v>
      </c>
      <c r="G53" s="36" t="s">
        <v>876</v>
      </c>
      <c r="H53" s="36" t="s">
        <v>201</v>
      </c>
      <c r="I53" s="36" t="s">
        <v>733</v>
      </c>
      <c r="J53" s="36" t="s">
        <v>73</v>
      </c>
      <c r="K53" s="36" t="s">
        <v>73</v>
      </c>
      <c r="L53" s="36" t="s">
        <v>105</v>
      </c>
      <c r="M53" s="36" t="s">
        <v>737</v>
      </c>
      <c r="N53" s="36" t="s">
        <v>74</v>
      </c>
      <c r="O53" s="36" t="s">
        <v>80</v>
      </c>
      <c r="P53" s="47">
        <v>5900</v>
      </c>
      <c r="Q53" s="39">
        <v>1</v>
      </c>
      <c r="R53" s="39">
        <v>2397</v>
      </c>
      <c r="S53" s="39">
        <v>0</v>
      </c>
      <c r="T53" s="39">
        <v>141.423</v>
      </c>
      <c r="U53" s="44">
        <v>6.3999999999999997E-5</v>
      </c>
      <c r="V53" s="44">
        <v>9.722099027790098E-3</v>
      </c>
      <c r="W53" s="44">
        <v>4.6135000000000004E-3</v>
      </c>
    </row>
    <row r="54" spans="1:23" x14ac:dyDescent="0.2">
      <c r="A54" s="36">
        <v>1526</v>
      </c>
      <c r="B54" s="36">
        <v>9755</v>
      </c>
      <c r="C54" s="36" t="s">
        <v>712</v>
      </c>
      <c r="D54" s="36">
        <v>511776783</v>
      </c>
      <c r="E54" s="43" t="s">
        <v>701</v>
      </c>
      <c r="F54" s="36" t="s">
        <v>731</v>
      </c>
      <c r="G54" s="36" t="s">
        <v>732</v>
      </c>
      <c r="H54" s="36" t="s">
        <v>201</v>
      </c>
      <c r="I54" s="36" t="s">
        <v>733</v>
      </c>
      <c r="J54" s="36" t="s">
        <v>73</v>
      </c>
      <c r="K54" s="36" t="s">
        <v>73</v>
      </c>
      <c r="L54" s="36" t="s">
        <v>105</v>
      </c>
      <c r="M54" s="36" t="s">
        <v>734</v>
      </c>
      <c r="N54" s="36" t="s">
        <v>74</v>
      </c>
      <c r="O54" s="36" t="s">
        <v>80</v>
      </c>
      <c r="P54" s="47">
        <v>9700</v>
      </c>
      <c r="Q54" s="39">
        <v>1</v>
      </c>
      <c r="R54" s="39">
        <v>2395</v>
      </c>
      <c r="S54" s="39">
        <v>0</v>
      </c>
      <c r="T54" s="39">
        <v>232.315</v>
      </c>
      <c r="U54" s="44">
        <v>1.3880000000000001E-4</v>
      </c>
      <c r="V54" s="44">
        <v>1.5970398402960162E-2</v>
      </c>
      <c r="W54" s="44">
        <v>7.5785999999999996E-3</v>
      </c>
    </row>
    <row r="55" spans="1:23" x14ac:dyDescent="0.2">
      <c r="A55" s="36">
        <v>1526</v>
      </c>
      <c r="B55" s="36">
        <v>9755</v>
      </c>
      <c r="C55" s="36" t="s">
        <v>700</v>
      </c>
      <c r="D55" s="36">
        <v>510938608</v>
      </c>
      <c r="E55" s="43" t="s">
        <v>701</v>
      </c>
      <c r="F55" s="36" t="s">
        <v>735</v>
      </c>
      <c r="G55" s="36" t="s">
        <v>736</v>
      </c>
      <c r="H55" s="36" t="s">
        <v>201</v>
      </c>
      <c r="I55" s="36" t="s">
        <v>733</v>
      </c>
      <c r="J55" s="36" t="s">
        <v>73</v>
      </c>
      <c r="K55" s="36" t="s">
        <v>73</v>
      </c>
      <c r="L55" s="36" t="s">
        <v>105</v>
      </c>
      <c r="M55" s="36" t="s">
        <v>737</v>
      </c>
      <c r="N55" s="36" t="s">
        <v>74</v>
      </c>
      <c r="O55" s="36" t="s">
        <v>80</v>
      </c>
      <c r="P55" s="47">
        <v>1020</v>
      </c>
      <c r="Q55" s="39">
        <v>1</v>
      </c>
      <c r="R55" s="39">
        <v>23890</v>
      </c>
      <c r="S55" s="39">
        <v>0</v>
      </c>
      <c r="T55" s="39">
        <v>243.678</v>
      </c>
      <c r="U55" s="44">
        <v>3.8000000000000002E-5</v>
      </c>
      <c r="V55" s="44">
        <v>1.6751598324840168E-2</v>
      </c>
      <c r="W55" s="44">
        <v>7.9492999999999994E-3</v>
      </c>
    </row>
    <row r="56" spans="1:23" x14ac:dyDescent="0.2">
      <c r="A56" s="36">
        <v>1526</v>
      </c>
      <c r="B56" s="36">
        <v>9755</v>
      </c>
      <c r="C56" s="36" t="s">
        <v>712</v>
      </c>
      <c r="D56" s="36">
        <v>511776783</v>
      </c>
      <c r="E56" s="43" t="s">
        <v>701</v>
      </c>
      <c r="F56" s="36" t="s">
        <v>877</v>
      </c>
      <c r="G56" s="36" t="s">
        <v>878</v>
      </c>
      <c r="H56" s="36" t="s">
        <v>201</v>
      </c>
      <c r="I56" s="36" t="s">
        <v>733</v>
      </c>
      <c r="J56" s="36" t="s">
        <v>73</v>
      </c>
      <c r="K56" s="36" t="s">
        <v>73</v>
      </c>
      <c r="L56" s="36" t="s">
        <v>105</v>
      </c>
      <c r="M56" s="36" t="s">
        <v>879</v>
      </c>
      <c r="N56" s="36" t="s">
        <v>74</v>
      </c>
      <c r="O56" s="36" t="s">
        <v>80</v>
      </c>
      <c r="P56" s="47">
        <v>29746</v>
      </c>
      <c r="Q56" s="39">
        <v>1</v>
      </c>
      <c r="R56" s="39">
        <v>962.3</v>
      </c>
      <c r="S56" s="39">
        <v>0</v>
      </c>
      <c r="T56" s="39">
        <v>286.24574999999999</v>
      </c>
      <c r="U56" s="44">
        <v>1.9448E-3</v>
      </c>
      <c r="V56" s="44">
        <v>1.9677898032210202E-2</v>
      </c>
      <c r="W56" s="44">
        <v>9.3380000000000008E-3</v>
      </c>
    </row>
    <row r="57" spans="1:23" x14ac:dyDescent="0.2">
      <c r="A57" s="36">
        <v>1526</v>
      </c>
      <c r="B57" s="36">
        <v>9755</v>
      </c>
      <c r="C57" s="36" t="s">
        <v>706</v>
      </c>
      <c r="D57" s="36">
        <v>513534974</v>
      </c>
      <c r="E57" s="43" t="s">
        <v>701</v>
      </c>
      <c r="F57" s="36" t="s">
        <v>880</v>
      </c>
      <c r="G57" s="36" t="s">
        <v>881</v>
      </c>
      <c r="H57" s="36" t="s">
        <v>201</v>
      </c>
      <c r="I57" s="36" t="s">
        <v>746</v>
      </c>
      <c r="J57" s="36" t="s">
        <v>73</v>
      </c>
      <c r="K57" s="36" t="s">
        <v>779</v>
      </c>
      <c r="L57" s="36" t="s">
        <v>105</v>
      </c>
      <c r="M57" s="36" t="s">
        <v>882</v>
      </c>
      <c r="N57" s="36" t="s">
        <v>74</v>
      </c>
      <c r="O57" s="36" t="s">
        <v>80</v>
      </c>
      <c r="P57" s="47">
        <v>4392</v>
      </c>
      <c r="Q57" s="39">
        <v>1</v>
      </c>
      <c r="R57" s="39">
        <v>5852</v>
      </c>
      <c r="S57" s="39">
        <v>0</v>
      </c>
      <c r="T57" s="39">
        <v>257.01983999999999</v>
      </c>
      <c r="U57" s="44">
        <v>4.2807000000000001E-3</v>
      </c>
      <c r="V57" s="44">
        <v>1.7668698233130178E-2</v>
      </c>
      <c r="W57" s="44">
        <v>8.3846000000000007E-3</v>
      </c>
    </row>
    <row r="58" spans="1:23" x14ac:dyDescent="0.2">
      <c r="A58" s="36">
        <v>1526</v>
      </c>
      <c r="B58" s="36">
        <v>9755</v>
      </c>
      <c r="C58" s="36" t="s">
        <v>712</v>
      </c>
      <c r="D58" s="36">
        <v>511776783</v>
      </c>
      <c r="E58" s="43" t="s">
        <v>701</v>
      </c>
      <c r="F58" s="36" t="s">
        <v>883</v>
      </c>
      <c r="G58" s="36" t="s">
        <v>884</v>
      </c>
      <c r="H58" s="36" t="s">
        <v>201</v>
      </c>
      <c r="I58" s="36" t="s">
        <v>746</v>
      </c>
      <c r="J58" s="36" t="s">
        <v>73</v>
      </c>
      <c r="K58" s="36" t="s">
        <v>137</v>
      </c>
      <c r="L58" s="36" t="s">
        <v>105</v>
      </c>
      <c r="M58" s="36" t="s">
        <v>747</v>
      </c>
      <c r="N58" s="36" t="s">
        <v>74</v>
      </c>
      <c r="O58" s="36" t="s">
        <v>80</v>
      </c>
      <c r="P58" s="47">
        <v>12748</v>
      </c>
      <c r="Q58" s="39">
        <v>1</v>
      </c>
      <c r="R58" s="39">
        <v>5366</v>
      </c>
      <c r="S58" s="39">
        <v>0</v>
      </c>
      <c r="T58" s="39">
        <v>684.05768</v>
      </c>
      <c r="U58" s="44">
        <v>6.6419999999999999E-4</v>
      </c>
      <c r="V58" s="44">
        <v>4.7025295297470474E-2</v>
      </c>
      <c r="W58" s="44">
        <v>2.2315499999999999E-2</v>
      </c>
    </row>
    <row r="59" spans="1:23" x14ac:dyDescent="0.2">
      <c r="A59" s="36">
        <v>1526</v>
      </c>
      <c r="B59" s="36">
        <v>9755</v>
      </c>
      <c r="C59" s="36" t="s">
        <v>700</v>
      </c>
      <c r="D59" s="36">
        <v>510938608</v>
      </c>
      <c r="E59" s="43" t="s">
        <v>701</v>
      </c>
      <c r="F59" s="36" t="s">
        <v>716</v>
      </c>
      <c r="G59" s="36" t="s">
        <v>717</v>
      </c>
      <c r="H59" s="36" t="s">
        <v>201</v>
      </c>
      <c r="I59" s="36" t="s">
        <v>704</v>
      </c>
      <c r="J59" s="36" t="s">
        <v>73</v>
      </c>
      <c r="K59" s="36" t="s">
        <v>73</v>
      </c>
      <c r="L59" s="36" t="s">
        <v>105</v>
      </c>
      <c r="M59" s="36" t="s">
        <v>715</v>
      </c>
      <c r="N59" s="36" t="s">
        <v>74</v>
      </c>
      <c r="O59" s="36" t="s">
        <v>80</v>
      </c>
      <c r="P59" s="47">
        <v>17500</v>
      </c>
      <c r="Q59" s="39">
        <v>1</v>
      </c>
      <c r="R59" s="39">
        <v>4085.73</v>
      </c>
      <c r="S59" s="39">
        <v>0</v>
      </c>
      <c r="T59" s="39">
        <v>715.00274999999999</v>
      </c>
      <c r="U59" s="44">
        <v>7.762E-4</v>
      </c>
      <c r="V59" s="44">
        <v>4.91525950847405E-2</v>
      </c>
      <c r="W59" s="44">
        <v>2.3324999999999999E-2</v>
      </c>
    </row>
    <row r="60" spans="1:23" x14ac:dyDescent="0.2">
      <c r="A60" s="36">
        <v>1526</v>
      </c>
      <c r="B60" s="36">
        <v>9755</v>
      </c>
      <c r="C60" s="36" t="s">
        <v>743</v>
      </c>
      <c r="D60" s="36">
        <v>514884485</v>
      </c>
      <c r="E60" s="43" t="s">
        <v>701</v>
      </c>
      <c r="F60" s="36" t="s">
        <v>885</v>
      </c>
      <c r="G60" s="36" t="s">
        <v>886</v>
      </c>
      <c r="H60" s="36" t="s">
        <v>201</v>
      </c>
      <c r="I60" s="36" t="s">
        <v>746</v>
      </c>
      <c r="J60" s="36" t="s">
        <v>73</v>
      </c>
      <c r="K60" s="36" t="s">
        <v>137</v>
      </c>
      <c r="L60" s="36" t="s">
        <v>105</v>
      </c>
      <c r="M60" s="36" t="s">
        <v>887</v>
      </c>
      <c r="N60" s="36" t="s">
        <v>74</v>
      </c>
      <c r="O60" s="36" t="s">
        <v>80</v>
      </c>
      <c r="P60" s="47">
        <v>7850</v>
      </c>
      <c r="Q60" s="39">
        <v>1</v>
      </c>
      <c r="R60" s="39">
        <v>10210</v>
      </c>
      <c r="S60" s="39">
        <v>0</v>
      </c>
      <c r="T60" s="39">
        <v>801.48500000000001</v>
      </c>
      <c r="U60" s="44">
        <v>1.154E-4</v>
      </c>
      <c r="V60" s="44">
        <v>5.5097794490220564E-2</v>
      </c>
      <c r="W60" s="44">
        <v>2.6146200000000001E-2</v>
      </c>
    </row>
    <row r="61" spans="1:23" x14ac:dyDescent="0.2">
      <c r="A61" s="36">
        <v>1526</v>
      </c>
      <c r="B61" s="36">
        <v>9755</v>
      </c>
      <c r="C61" s="36" t="s">
        <v>754</v>
      </c>
      <c r="D61" s="36" t="s">
        <v>755</v>
      </c>
      <c r="E61" s="43" t="s">
        <v>364</v>
      </c>
      <c r="F61" s="36" t="s">
        <v>756</v>
      </c>
      <c r="G61" s="36" t="s">
        <v>757</v>
      </c>
      <c r="H61" s="36" t="s">
        <v>201</v>
      </c>
      <c r="I61" s="36" t="s">
        <v>746</v>
      </c>
      <c r="J61" s="36" t="s">
        <v>129</v>
      </c>
      <c r="K61" s="36" t="s">
        <v>137</v>
      </c>
      <c r="L61" s="36" t="s">
        <v>598</v>
      </c>
      <c r="M61" s="36" t="s">
        <v>758</v>
      </c>
      <c r="N61" s="36" t="s">
        <v>74</v>
      </c>
      <c r="O61" s="36" t="s">
        <v>78</v>
      </c>
      <c r="P61" s="47">
        <v>665</v>
      </c>
      <c r="Q61" s="39">
        <v>3.718</v>
      </c>
      <c r="R61" s="39">
        <v>4981</v>
      </c>
      <c r="S61" s="39">
        <v>0</v>
      </c>
      <c r="T61" s="39">
        <v>123.15373</v>
      </c>
      <c r="U61" s="44">
        <v>5.9999999999999997E-7</v>
      </c>
      <c r="V61" s="44">
        <v>8.4661991533800853E-3</v>
      </c>
      <c r="W61" s="44">
        <v>4.0175999999999996E-3</v>
      </c>
    </row>
    <row r="62" spans="1:23" x14ac:dyDescent="0.2">
      <c r="A62" s="36">
        <v>1526</v>
      </c>
      <c r="B62" s="36">
        <v>9755</v>
      </c>
      <c r="C62" s="36" t="s">
        <v>762</v>
      </c>
      <c r="D62" s="36" t="s">
        <v>763</v>
      </c>
      <c r="E62" s="43" t="s">
        <v>364</v>
      </c>
      <c r="F62" s="36" t="s">
        <v>764</v>
      </c>
      <c r="G62" s="36" t="s">
        <v>765</v>
      </c>
      <c r="H62" s="36" t="s">
        <v>201</v>
      </c>
      <c r="I62" s="36" t="s">
        <v>746</v>
      </c>
      <c r="J62" s="36" t="s">
        <v>129</v>
      </c>
      <c r="K62" s="36" t="s">
        <v>137</v>
      </c>
      <c r="L62" s="36" t="s">
        <v>598</v>
      </c>
      <c r="M62" s="36" t="s">
        <v>758</v>
      </c>
      <c r="N62" s="36" t="s">
        <v>74</v>
      </c>
      <c r="O62" s="36" t="s">
        <v>78</v>
      </c>
      <c r="P62" s="47">
        <v>347</v>
      </c>
      <c r="Q62" s="39">
        <v>3.718</v>
      </c>
      <c r="R62" s="39">
        <v>21147</v>
      </c>
      <c r="S62" s="39">
        <v>0</v>
      </c>
      <c r="T62" s="39">
        <v>272.82717000000002</v>
      </c>
      <c r="U62" s="44">
        <v>3.8E-6</v>
      </c>
      <c r="V62" s="44">
        <v>1.8755398124460188E-2</v>
      </c>
      <c r="W62" s="44">
        <v>8.9002000000000005E-3</v>
      </c>
    </row>
    <row r="63" spans="1:23" x14ac:dyDescent="0.2">
      <c r="A63" s="36">
        <v>1526</v>
      </c>
      <c r="B63" s="36">
        <v>9755</v>
      </c>
      <c r="C63" s="36" t="s">
        <v>766</v>
      </c>
      <c r="D63" s="36" t="s">
        <v>767</v>
      </c>
      <c r="E63" s="43" t="s">
        <v>364</v>
      </c>
      <c r="F63" s="36" t="s">
        <v>768</v>
      </c>
      <c r="G63" s="36" t="s">
        <v>769</v>
      </c>
      <c r="H63" s="36" t="s">
        <v>201</v>
      </c>
      <c r="I63" s="36" t="s">
        <v>746</v>
      </c>
      <c r="J63" s="36" t="s">
        <v>129</v>
      </c>
      <c r="K63" s="36" t="s">
        <v>137</v>
      </c>
      <c r="L63" s="36" t="s">
        <v>598</v>
      </c>
      <c r="M63" s="36" t="s">
        <v>758</v>
      </c>
      <c r="N63" s="36" t="s">
        <v>74</v>
      </c>
      <c r="O63" s="36" t="s">
        <v>78</v>
      </c>
      <c r="P63" s="47">
        <v>440</v>
      </c>
      <c r="Q63" s="39">
        <v>3.718</v>
      </c>
      <c r="R63" s="39">
        <v>46892</v>
      </c>
      <c r="S63" s="39">
        <v>0.23280000000000001</v>
      </c>
      <c r="T63" s="39">
        <v>767.98144000000002</v>
      </c>
      <c r="U63" s="44">
        <v>5.9999999999999997E-7</v>
      </c>
      <c r="V63" s="44">
        <v>5.279459472054053E-2</v>
      </c>
      <c r="W63" s="44">
        <v>2.5053300000000001E-2</v>
      </c>
    </row>
    <row r="64" spans="1:23" x14ac:dyDescent="0.2">
      <c r="A64" s="36">
        <v>1526</v>
      </c>
      <c r="B64" s="36">
        <v>9755</v>
      </c>
      <c r="C64" s="36" t="s">
        <v>754</v>
      </c>
      <c r="D64" s="36" t="s">
        <v>773</v>
      </c>
      <c r="E64" s="43" t="s">
        <v>364</v>
      </c>
      <c r="F64" s="36" t="s">
        <v>774</v>
      </c>
      <c r="G64" s="36" t="s">
        <v>775</v>
      </c>
      <c r="H64" s="36" t="s">
        <v>201</v>
      </c>
      <c r="I64" s="36" t="s">
        <v>746</v>
      </c>
      <c r="J64" s="36" t="s">
        <v>129</v>
      </c>
      <c r="K64" s="36" t="s">
        <v>137</v>
      </c>
      <c r="L64" s="36" t="s">
        <v>462</v>
      </c>
      <c r="M64" s="36" t="s">
        <v>758</v>
      </c>
      <c r="N64" s="36" t="s">
        <v>74</v>
      </c>
      <c r="O64" s="36" t="s">
        <v>78</v>
      </c>
      <c r="P64" s="47">
        <v>1159</v>
      </c>
      <c r="Q64" s="39">
        <v>3.718</v>
      </c>
      <c r="R64" s="39">
        <v>20648</v>
      </c>
      <c r="S64" s="39">
        <v>0</v>
      </c>
      <c r="T64" s="39">
        <v>889.75576000000001</v>
      </c>
      <c r="U64" s="44">
        <v>3.7000000000000002E-6</v>
      </c>
      <c r="V64" s="44">
        <v>6.1165893883410621E-2</v>
      </c>
      <c r="W64" s="44">
        <v>2.9025800000000001E-2</v>
      </c>
    </row>
    <row r="65" spans="1:23" x14ac:dyDescent="0.2">
      <c r="A65" s="36">
        <v>1526</v>
      </c>
      <c r="B65" s="36">
        <v>9755</v>
      </c>
      <c r="C65" s="36" t="s">
        <v>718</v>
      </c>
      <c r="D65" s="36" t="s">
        <v>776</v>
      </c>
      <c r="E65" s="43" t="s">
        <v>364</v>
      </c>
      <c r="F65" s="36" t="s">
        <v>777</v>
      </c>
      <c r="G65" s="36" t="s">
        <v>778</v>
      </c>
      <c r="H65" s="36" t="s">
        <v>201</v>
      </c>
      <c r="I65" s="36" t="s">
        <v>746</v>
      </c>
      <c r="J65" s="36" t="s">
        <v>129</v>
      </c>
      <c r="K65" s="36" t="s">
        <v>779</v>
      </c>
      <c r="L65" s="36" t="s">
        <v>462</v>
      </c>
      <c r="M65" s="36" t="s">
        <v>758</v>
      </c>
      <c r="N65" s="36" t="s">
        <v>74</v>
      </c>
      <c r="O65" s="36" t="s">
        <v>77</v>
      </c>
      <c r="P65" s="47">
        <v>805</v>
      </c>
      <c r="Q65" s="39">
        <v>4.0218999999999996</v>
      </c>
      <c r="R65" s="39">
        <v>5289</v>
      </c>
      <c r="S65" s="39">
        <v>0</v>
      </c>
      <c r="T65" s="39">
        <v>171.23822000000001</v>
      </c>
      <c r="U65" s="44">
        <v>5.5999999999999997E-6</v>
      </c>
      <c r="V65" s="44">
        <v>1.1771698822830119E-2</v>
      </c>
      <c r="W65" s="44">
        <v>5.5862000000000004E-3</v>
      </c>
    </row>
    <row r="66" spans="1:23" x14ac:dyDescent="0.2">
      <c r="A66" s="36">
        <v>1526</v>
      </c>
      <c r="B66" s="36">
        <v>9755</v>
      </c>
      <c r="C66" s="36" t="s">
        <v>718</v>
      </c>
      <c r="D66" s="36" t="s">
        <v>780</v>
      </c>
      <c r="E66" s="43" t="s">
        <v>364</v>
      </c>
      <c r="F66" s="36" t="s">
        <v>781</v>
      </c>
      <c r="G66" s="36" t="s">
        <v>782</v>
      </c>
      <c r="H66" s="36" t="s">
        <v>201</v>
      </c>
      <c r="I66" s="36" t="s">
        <v>746</v>
      </c>
      <c r="J66" s="36" t="s">
        <v>129</v>
      </c>
      <c r="K66" s="36" t="s">
        <v>137</v>
      </c>
      <c r="L66" s="36" t="s">
        <v>598</v>
      </c>
      <c r="M66" s="36" t="s">
        <v>758</v>
      </c>
      <c r="N66" s="36" t="s">
        <v>74</v>
      </c>
      <c r="O66" s="36" t="s">
        <v>78</v>
      </c>
      <c r="P66" s="47">
        <v>354</v>
      </c>
      <c r="Q66" s="39">
        <v>3.718</v>
      </c>
      <c r="R66" s="39">
        <v>18817</v>
      </c>
      <c r="S66" s="39">
        <v>0</v>
      </c>
      <c r="T66" s="39">
        <v>247.66408000000001</v>
      </c>
      <c r="U66" s="44">
        <v>6.1E-6</v>
      </c>
      <c r="V66" s="44">
        <v>1.7025598297440173E-2</v>
      </c>
      <c r="W66" s="44">
        <v>8.0794000000000005E-3</v>
      </c>
    </row>
    <row r="67" spans="1:23" x14ac:dyDescent="0.2">
      <c r="A67" s="36">
        <v>1526</v>
      </c>
      <c r="B67" s="36">
        <v>9755</v>
      </c>
      <c r="C67" s="36" t="s">
        <v>754</v>
      </c>
      <c r="D67" s="36" t="s">
        <v>783</v>
      </c>
      <c r="E67" s="43" t="s">
        <v>364</v>
      </c>
      <c r="F67" s="36" t="s">
        <v>784</v>
      </c>
      <c r="G67" s="36" t="s">
        <v>785</v>
      </c>
      <c r="H67" s="36" t="s">
        <v>201</v>
      </c>
      <c r="I67" s="36" t="s">
        <v>746</v>
      </c>
      <c r="J67" s="36" t="s">
        <v>129</v>
      </c>
      <c r="K67" s="36" t="s">
        <v>137</v>
      </c>
      <c r="L67" s="36" t="s">
        <v>598</v>
      </c>
      <c r="M67" s="36" t="s">
        <v>758</v>
      </c>
      <c r="N67" s="36" t="s">
        <v>74</v>
      </c>
      <c r="O67" s="36" t="s">
        <v>78</v>
      </c>
      <c r="P67" s="47">
        <v>369</v>
      </c>
      <c r="Q67" s="39">
        <v>3.718</v>
      </c>
      <c r="R67" s="39">
        <v>13107</v>
      </c>
      <c r="S67" s="39">
        <v>0</v>
      </c>
      <c r="T67" s="39">
        <v>179.82042999999999</v>
      </c>
      <c r="U67" s="44">
        <v>2.3999999999999999E-6</v>
      </c>
      <c r="V67" s="44">
        <v>1.2361698763830125E-2</v>
      </c>
      <c r="W67" s="44">
        <v>5.8661E-3</v>
      </c>
    </row>
    <row r="68" spans="1:23" x14ac:dyDescent="0.2">
      <c r="A68" s="36">
        <v>1526</v>
      </c>
      <c r="B68" s="36">
        <v>9755</v>
      </c>
      <c r="C68" s="36" t="s">
        <v>718</v>
      </c>
      <c r="D68" s="36" t="s">
        <v>786</v>
      </c>
      <c r="E68" s="43" t="s">
        <v>364</v>
      </c>
      <c r="F68" s="36" t="s">
        <v>787</v>
      </c>
      <c r="G68" s="36" t="s">
        <v>788</v>
      </c>
      <c r="H68" s="36" t="s">
        <v>201</v>
      </c>
      <c r="I68" s="36" t="s">
        <v>746</v>
      </c>
      <c r="J68" s="36" t="s">
        <v>129</v>
      </c>
      <c r="K68" s="36" t="s">
        <v>137</v>
      </c>
      <c r="L68" s="36" t="s">
        <v>598</v>
      </c>
      <c r="M68" s="36" t="s">
        <v>758</v>
      </c>
      <c r="N68" s="36" t="s">
        <v>74</v>
      </c>
      <c r="O68" s="36" t="s">
        <v>78</v>
      </c>
      <c r="P68" s="47">
        <v>67</v>
      </c>
      <c r="Q68" s="39">
        <v>3.718</v>
      </c>
      <c r="R68" s="39">
        <v>56190</v>
      </c>
      <c r="S68" s="39">
        <v>0</v>
      </c>
      <c r="T68" s="39">
        <v>139.97265999999999</v>
      </c>
      <c r="U68" s="44">
        <v>0</v>
      </c>
      <c r="V68" s="44">
        <v>9.6223990377600974E-3</v>
      </c>
      <c r="W68" s="44">
        <v>4.5662000000000003E-3</v>
      </c>
    </row>
    <row r="69" spans="1:23" x14ac:dyDescent="0.2">
      <c r="A69" s="36">
        <v>1526</v>
      </c>
      <c r="B69" s="36">
        <v>9755</v>
      </c>
      <c r="C69" s="36" t="s">
        <v>718</v>
      </c>
      <c r="D69" s="36" t="s">
        <v>789</v>
      </c>
      <c r="E69" s="43" t="s">
        <v>364</v>
      </c>
      <c r="F69" s="36" t="s">
        <v>790</v>
      </c>
      <c r="G69" s="36" t="s">
        <v>791</v>
      </c>
      <c r="H69" s="36" t="s">
        <v>201</v>
      </c>
      <c r="I69" s="36" t="s">
        <v>746</v>
      </c>
      <c r="J69" s="36" t="s">
        <v>129</v>
      </c>
      <c r="K69" s="36" t="s">
        <v>137</v>
      </c>
      <c r="L69" s="36" t="s">
        <v>462</v>
      </c>
      <c r="M69" s="36" t="s">
        <v>758</v>
      </c>
      <c r="N69" s="36" t="s">
        <v>74</v>
      </c>
      <c r="O69" s="36" t="s">
        <v>78</v>
      </c>
      <c r="P69" s="47">
        <v>545</v>
      </c>
      <c r="Q69" s="39">
        <v>3.718</v>
      </c>
      <c r="R69" s="39">
        <v>9521</v>
      </c>
      <c r="S69" s="39">
        <v>0</v>
      </c>
      <c r="T69" s="39">
        <v>192.92497</v>
      </c>
      <c r="U69" s="44">
        <v>2.1399999999999998E-5</v>
      </c>
      <c r="V69" s="44">
        <v>1.3262598673740134E-2</v>
      </c>
      <c r="W69" s="44">
        <v>6.2935999999999999E-3</v>
      </c>
    </row>
    <row r="70" spans="1:23" x14ac:dyDescent="0.2">
      <c r="A70" s="36">
        <v>1526</v>
      </c>
      <c r="B70" s="36">
        <v>9755</v>
      </c>
      <c r="C70" s="36" t="s">
        <v>792</v>
      </c>
      <c r="D70" s="36" t="s">
        <v>793</v>
      </c>
      <c r="E70" s="43" t="s">
        <v>364</v>
      </c>
      <c r="F70" s="36" t="s">
        <v>794</v>
      </c>
      <c r="G70" s="36" t="s">
        <v>795</v>
      </c>
      <c r="H70" s="36" t="s">
        <v>201</v>
      </c>
      <c r="I70" s="36" t="s">
        <v>746</v>
      </c>
      <c r="J70" s="36" t="s">
        <v>129</v>
      </c>
      <c r="K70" s="36" t="s">
        <v>137</v>
      </c>
      <c r="L70" s="36" t="s">
        <v>598</v>
      </c>
      <c r="M70" s="36" t="s">
        <v>758</v>
      </c>
      <c r="N70" s="36" t="s">
        <v>74</v>
      </c>
      <c r="O70" s="36" t="s">
        <v>78</v>
      </c>
      <c r="P70" s="47">
        <v>5</v>
      </c>
      <c r="Q70" s="39">
        <v>3.718</v>
      </c>
      <c r="R70" s="39">
        <v>51391</v>
      </c>
      <c r="S70" s="39">
        <v>0</v>
      </c>
      <c r="T70" s="39">
        <v>9.5535800000000002</v>
      </c>
      <c r="U70" s="44">
        <v>0</v>
      </c>
      <c r="V70" s="44">
        <v>6.5679993432000668E-4</v>
      </c>
      <c r="W70" s="44">
        <v>3.1169999999999999E-4</v>
      </c>
    </row>
    <row r="71" spans="1:23" x14ac:dyDescent="0.2">
      <c r="A71" s="36">
        <v>1526</v>
      </c>
      <c r="B71" s="36">
        <v>9755</v>
      </c>
      <c r="C71" s="36" t="s">
        <v>800</v>
      </c>
      <c r="D71" s="36" t="s">
        <v>801</v>
      </c>
      <c r="E71" s="43" t="s">
        <v>364</v>
      </c>
      <c r="F71" s="36" t="s">
        <v>802</v>
      </c>
      <c r="G71" s="36" t="s">
        <v>803</v>
      </c>
      <c r="H71" s="36" t="s">
        <v>201</v>
      </c>
      <c r="I71" s="36" t="s">
        <v>746</v>
      </c>
      <c r="J71" s="36" t="s">
        <v>129</v>
      </c>
      <c r="K71" s="36" t="s">
        <v>804</v>
      </c>
      <c r="L71" s="36" t="s">
        <v>462</v>
      </c>
      <c r="M71" s="36" t="s">
        <v>758</v>
      </c>
      <c r="N71" s="36" t="s">
        <v>74</v>
      </c>
      <c r="O71" s="36" t="s">
        <v>78</v>
      </c>
      <c r="P71" s="47">
        <v>180</v>
      </c>
      <c r="Q71" s="39">
        <v>3.718</v>
      </c>
      <c r="R71" s="39">
        <v>11018</v>
      </c>
      <c r="S71" s="39">
        <v>0</v>
      </c>
      <c r="T71" s="39">
        <v>73.736859999999993</v>
      </c>
      <c r="U71" s="44">
        <v>5.6999999999999996E-6</v>
      </c>
      <c r="V71" s="44">
        <v>5.0689994931000515E-3</v>
      </c>
      <c r="W71" s="44">
        <v>2.4055000000000001E-3</v>
      </c>
    </row>
    <row r="72" spans="1:23" x14ac:dyDescent="0.2">
      <c r="A72" s="36">
        <v>1526</v>
      </c>
      <c r="B72" s="36">
        <v>9755</v>
      </c>
      <c r="C72" s="36" t="s">
        <v>805</v>
      </c>
      <c r="D72" s="36" t="s">
        <v>806</v>
      </c>
      <c r="E72" s="43" t="s">
        <v>364</v>
      </c>
      <c r="F72" s="36" t="s">
        <v>807</v>
      </c>
      <c r="G72" s="36" t="s">
        <v>808</v>
      </c>
      <c r="H72" s="36" t="s">
        <v>201</v>
      </c>
      <c r="I72" s="36" t="s">
        <v>746</v>
      </c>
      <c r="J72" s="36" t="s">
        <v>129</v>
      </c>
      <c r="K72" s="36" t="s">
        <v>681</v>
      </c>
      <c r="L72" s="36" t="s">
        <v>682</v>
      </c>
      <c r="M72" s="36" t="s">
        <v>758</v>
      </c>
      <c r="N72" s="36" t="s">
        <v>74</v>
      </c>
      <c r="O72" s="36" t="s">
        <v>81</v>
      </c>
      <c r="P72" s="47">
        <v>2765</v>
      </c>
      <c r="Q72" s="39">
        <v>0.47789999999999999</v>
      </c>
      <c r="R72" s="39">
        <v>4282</v>
      </c>
      <c r="S72" s="39">
        <v>2.7181999999999999</v>
      </c>
      <c r="T72" s="39">
        <v>57.881100000000004</v>
      </c>
      <c r="U72" s="44">
        <v>5.8000000000000004E-6</v>
      </c>
      <c r="V72" s="44">
        <v>3.9789996021000404E-3</v>
      </c>
      <c r="W72" s="44">
        <v>1.8882E-3</v>
      </c>
    </row>
    <row r="73" spans="1:23" x14ac:dyDescent="0.2">
      <c r="A73" s="36">
        <v>1526</v>
      </c>
      <c r="B73" s="36">
        <v>9755</v>
      </c>
      <c r="C73" s="36" t="s">
        <v>766</v>
      </c>
      <c r="D73" s="36" t="s">
        <v>813</v>
      </c>
      <c r="E73" s="43" t="s">
        <v>364</v>
      </c>
      <c r="F73" s="36" t="s">
        <v>814</v>
      </c>
      <c r="G73" s="36" t="s">
        <v>815</v>
      </c>
      <c r="H73" s="36" t="s">
        <v>201</v>
      </c>
      <c r="I73" s="36" t="s">
        <v>746</v>
      </c>
      <c r="J73" s="36" t="s">
        <v>129</v>
      </c>
      <c r="K73" s="36" t="s">
        <v>137</v>
      </c>
      <c r="L73" s="36" t="s">
        <v>147</v>
      </c>
      <c r="M73" s="36" t="s">
        <v>758</v>
      </c>
      <c r="N73" s="36" t="s">
        <v>74</v>
      </c>
      <c r="O73" s="36" t="s">
        <v>78</v>
      </c>
      <c r="P73" s="47">
        <v>10</v>
      </c>
      <c r="Q73" s="39">
        <v>3.718</v>
      </c>
      <c r="R73" s="39">
        <v>109783</v>
      </c>
      <c r="S73" s="39">
        <v>0</v>
      </c>
      <c r="T73" s="39">
        <v>40.817309999999999</v>
      </c>
      <c r="U73" s="44">
        <v>2.9999999999999999E-7</v>
      </c>
      <c r="V73" s="44">
        <v>2.8059997194000283E-3</v>
      </c>
      <c r="W73" s="44">
        <v>1.3316000000000001E-3</v>
      </c>
    </row>
    <row r="74" spans="1:23" x14ac:dyDescent="0.2">
      <c r="A74" s="36">
        <v>1526</v>
      </c>
      <c r="B74" s="36">
        <v>9755</v>
      </c>
      <c r="C74" s="36" t="s">
        <v>718</v>
      </c>
      <c r="D74" s="36" t="s">
        <v>816</v>
      </c>
      <c r="E74" s="43" t="s">
        <v>364</v>
      </c>
      <c r="F74" s="36" t="s">
        <v>817</v>
      </c>
      <c r="G74" s="36" t="s">
        <v>818</v>
      </c>
      <c r="H74" s="36" t="s">
        <v>201</v>
      </c>
      <c r="I74" s="36" t="s">
        <v>746</v>
      </c>
      <c r="J74" s="36" t="s">
        <v>129</v>
      </c>
      <c r="K74" s="36" t="s">
        <v>819</v>
      </c>
      <c r="L74" s="36" t="s">
        <v>598</v>
      </c>
      <c r="M74" s="36" t="s">
        <v>758</v>
      </c>
      <c r="N74" s="36" t="s">
        <v>74</v>
      </c>
      <c r="O74" s="36" t="s">
        <v>78</v>
      </c>
      <c r="P74" s="47">
        <v>835</v>
      </c>
      <c r="Q74" s="39">
        <v>3.718</v>
      </c>
      <c r="R74" s="39">
        <v>5148</v>
      </c>
      <c r="S74" s="39">
        <v>0</v>
      </c>
      <c r="T74" s="39">
        <v>159.8212</v>
      </c>
      <c r="U74" s="44">
        <v>4.7999999999999998E-6</v>
      </c>
      <c r="V74" s="44">
        <v>1.0986798901320111E-2</v>
      </c>
      <c r="W74" s="44">
        <v>5.2136999999999999E-3</v>
      </c>
    </row>
    <row r="75" spans="1:23" x14ac:dyDescent="0.2">
      <c r="A75" s="36">
        <v>1526</v>
      </c>
      <c r="B75" s="36">
        <v>9755</v>
      </c>
      <c r="C75" s="36" t="s">
        <v>820</v>
      </c>
      <c r="D75" s="36" t="s">
        <v>821</v>
      </c>
      <c r="E75" s="43" t="s">
        <v>364</v>
      </c>
      <c r="F75" s="36" t="s">
        <v>822</v>
      </c>
      <c r="G75" s="36" t="s">
        <v>823</v>
      </c>
      <c r="H75" s="36" t="s">
        <v>201</v>
      </c>
      <c r="I75" s="36" t="s">
        <v>746</v>
      </c>
      <c r="J75" s="36" t="s">
        <v>129</v>
      </c>
      <c r="K75" s="36" t="s">
        <v>681</v>
      </c>
      <c r="L75" s="36" t="s">
        <v>604</v>
      </c>
      <c r="M75" s="36" t="s">
        <v>758</v>
      </c>
      <c r="N75" s="36" t="s">
        <v>74</v>
      </c>
      <c r="O75" s="36" t="s">
        <v>78</v>
      </c>
      <c r="P75" s="47">
        <v>2992</v>
      </c>
      <c r="Q75" s="39">
        <v>3.718</v>
      </c>
      <c r="R75" s="39">
        <v>3491</v>
      </c>
      <c r="S75" s="39">
        <v>0</v>
      </c>
      <c r="T75" s="39">
        <v>388.34777000000003</v>
      </c>
      <c r="U75" s="44">
        <v>1.29E-5</v>
      </c>
      <c r="V75" s="44">
        <v>2.6696797330320272E-2</v>
      </c>
      <c r="W75" s="44">
        <v>1.2668799999999999E-2</v>
      </c>
    </row>
    <row r="76" spans="1:23" x14ac:dyDescent="0.2">
      <c r="A76" s="36">
        <v>1526</v>
      </c>
      <c r="B76" s="36">
        <v>9755</v>
      </c>
      <c r="C76" s="36" t="s">
        <v>718</v>
      </c>
      <c r="D76" s="36" t="s">
        <v>719</v>
      </c>
      <c r="E76" s="43" t="s">
        <v>364</v>
      </c>
      <c r="F76" s="36" t="s">
        <v>720</v>
      </c>
      <c r="G76" s="36" t="s">
        <v>721</v>
      </c>
      <c r="H76" s="36" t="s">
        <v>201</v>
      </c>
      <c r="I76" s="36" t="s">
        <v>722</v>
      </c>
      <c r="J76" s="36" t="s">
        <v>129</v>
      </c>
      <c r="K76" s="36" t="s">
        <v>137</v>
      </c>
      <c r="L76" s="36" t="s">
        <v>147</v>
      </c>
      <c r="M76" s="36" t="s">
        <v>723</v>
      </c>
      <c r="N76" s="36" t="s">
        <v>74</v>
      </c>
      <c r="O76" s="36" t="s">
        <v>78</v>
      </c>
      <c r="P76" s="47">
        <v>27879</v>
      </c>
      <c r="Q76" s="39">
        <v>3.718</v>
      </c>
      <c r="R76" s="39">
        <v>605.15</v>
      </c>
      <c r="S76" s="39">
        <v>0</v>
      </c>
      <c r="T76" s="39">
        <v>627.26291000000003</v>
      </c>
      <c r="U76" s="44">
        <v>3.4100000000000002E-5</v>
      </c>
      <c r="V76" s="44">
        <v>4.3120895687910436E-2</v>
      </c>
      <c r="W76" s="44">
        <v>2.04627E-2</v>
      </c>
    </row>
    <row r="77" spans="1:23" x14ac:dyDescent="0.2">
      <c r="A77" s="36">
        <v>1526</v>
      </c>
      <c r="B77" s="36">
        <v>9755</v>
      </c>
      <c r="C77" s="36" t="s">
        <v>754</v>
      </c>
      <c r="D77" s="36" t="s">
        <v>824</v>
      </c>
      <c r="E77" s="43" t="s">
        <v>364</v>
      </c>
      <c r="F77" s="36" t="s">
        <v>825</v>
      </c>
      <c r="G77" s="36" t="s">
        <v>826</v>
      </c>
      <c r="H77" s="36" t="s">
        <v>201</v>
      </c>
      <c r="I77" s="36" t="s">
        <v>746</v>
      </c>
      <c r="J77" s="36" t="s">
        <v>129</v>
      </c>
      <c r="K77" s="36" t="s">
        <v>137</v>
      </c>
      <c r="L77" s="36" t="s">
        <v>147</v>
      </c>
      <c r="M77" s="36" t="s">
        <v>758</v>
      </c>
      <c r="N77" s="36" t="s">
        <v>74</v>
      </c>
      <c r="O77" s="36" t="s">
        <v>78</v>
      </c>
      <c r="P77" s="47">
        <v>1344</v>
      </c>
      <c r="Q77" s="39">
        <v>3.718</v>
      </c>
      <c r="R77" s="39">
        <v>3655.1299800000002</v>
      </c>
      <c r="S77" s="39">
        <v>0</v>
      </c>
      <c r="T77" s="39">
        <v>182.64654999999999</v>
      </c>
      <c r="U77" s="44">
        <v>7.7899999999999996E-5</v>
      </c>
      <c r="V77" s="44">
        <v>1.2555998744400127E-2</v>
      </c>
      <c r="W77" s="44">
        <v>5.9582999999999997E-3</v>
      </c>
    </row>
    <row r="78" spans="1:23" x14ac:dyDescent="0.2">
      <c r="A78" s="36">
        <v>1526</v>
      </c>
      <c r="B78" s="36">
        <v>9755</v>
      </c>
      <c r="C78" s="36" t="s">
        <v>718</v>
      </c>
      <c r="D78" s="36" t="s">
        <v>724</v>
      </c>
      <c r="E78" s="43" t="s">
        <v>364</v>
      </c>
      <c r="F78" s="36" t="s">
        <v>725</v>
      </c>
      <c r="G78" s="36" t="s">
        <v>726</v>
      </c>
      <c r="H78" s="36" t="s">
        <v>201</v>
      </c>
      <c r="I78" s="36" t="s">
        <v>722</v>
      </c>
      <c r="J78" s="36" t="s">
        <v>129</v>
      </c>
      <c r="K78" s="36" t="s">
        <v>137</v>
      </c>
      <c r="L78" s="36" t="s">
        <v>147</v>
      </c>
      <c r="M78" s="36" t="s">
        <v>723</v>
      </c>
      <c r="N78" s="36" t="s">
        <v>74</v>
      </c>
      <c r="O78" s="36" t="s">
        <v>78</v>
      </c>
      <c r="P78" s="47">
        <v>4048</v>
      </c>
      <c r="Q78" s="39">
        <v>3.718</v>
      </c>
      <c r="R78" s="39">
        <v>597.45000000000005</v>
      </c>
      <c r="S78" s="39">
        <v>0</v>
      </c>
      <c r="T78" s="39">
        <v>89.918989999999994</v>
      </c>
      <c r="U78" s="44">
        <v>6.1E-6</v>
      </c>
      <c r="V78" s="44">
        <v>6.1813993818600633E-3</v>
      </c>
      <c r="W78" s="44">
        <v>2.9334000000000001E-3</v>
      </c>
    </row>
    <row r="79" spans="1:23" x14ac:dyDescent="0.2">
      <c r="A79" s="36">
        <v>1526</v>
      </c>
      <c r="B79" s="36">
        <v>9755</v>
      </c>
      <c r="C79" s="36" t="s">
        <v>827</v>
      </c>
      <c r="D79" s="36" t="s">
        <v>828</v>
      </c>
      <c r="E79" s="43" t="s">
        <v>364</v>
      </c>
      <c r="F79" s="36" t="s">
        <v>829</v>
      </c>
      <c r="G79" s="36" t="s">
        <v>830</v>
      </c>
      <c r="H79" s="36" t="s">
        <v>201</v>
      </c>
      <c r="I79" s="36" t="s">
        <v>746</v>
      </c>
      <c r="J79" s="36" t="s">
        <v>129</v>
      </c>
      <c r="K79" s="36" t="s">
        <v>804</v>
      </c>
      <c r="L79" s="36" t="s">
        <v>147</v>
      </c>
      <c r="M79" s="36" t="s">
        <v>758</v>
      </c>
      <c r="N79" s="36" t="s">
        <v>74</v>
      </c>
      <c r="O79" s="36" t="s">
        <v>78</v>
      </c>
      <c r="P79" s="47">
        <v>1650</v>
      </c>
      <c r="Q79" s="39">
        <v>3.718</v>
      </c>
      <c r="R79" s="39">
        <v>4283</v>
      </c>
      <c r="S79" s="39">
        <v>0</v>
      </c>
      <c r="T79" s="39">
        <v>262.74919999999997</v>
      </c>
      <c r="U79" s="44">
        <v>1.0549999999999999E-3</v>
      </c>
      <c r="V79" s="44">
        <v>1.8062598193740186E-2</v>
      </c>
      <c r="W79" s="44">
        <v>8.5714999999999993E-3</v>
      </c>
    </row>
    <row r="80" spans="1:23" x14ac:dyDescent="0.2">
      <c r="A80" s="36">
        <v>1526</v>
      </c>
      <c r="B80" s="36">
        <v>9755</v>
      </c>
      <c r="C80" s="36" t="s">
        <v>836</v>
      </c>
      <c r="D80" s="36" t="s">
        <v>837</v>
      </c>
      <c r="E80" s="43" t="s">
        <v>364</v>
      </c>
      <c r="F80" s="36" t="s">
        <v>838</v>
      </c>
      <c r="G80" s="36" t="s">
        <v>839</v>
      </c>
      <c r="H80" s="36" t="s">
        <v>201</v>
      </c>
      <c r="I80" s="36" t="s">
        <v>746</v>
      </c>
      <c r="J80" s="36" t="s">
        <v>129</v>
      </c>
      <c r="K80" s="36" t="s">
        <v>681</v>
      </c>
      <c r="L80" s="36" t="s">
        <v>147</v>
      </c>
      <c r="M80" s="36" t="s">
        <v>758</v>
      </c>
      <c r="N80" s="36" t="s">
        <v>74</v>
      </c>
      <c r="O80" s="36" t="s">
        <v>78</v>
      </c>
      <c r="P80" s="47">
        <v>236</v>
      </c>
      <c r="Q80" s="39">
        <v>3.718</v>
      </c>
      <c r="R80" s="39">
        <v>14989.5</v>
      </c>
      <c r="S80" s="39">
        <v>0</v>
      </c>
      <c r="T80" s="39">
        <v>131.52506</v>
      </c>
      <c r="U80" s="44">
        <v>2.453E-4</v>
      </c>
      <c r="V80" s="44">
        <v>9.0415990958400919E-3</v>
      </c>
      <c r="W80" s="44">
        <v>4.2906000000000003E-3</v>
      </c>
    </row>
    <row r="81" spans="1:23" x14ac:dyDescent="0.2">
      <c r="A81" s="36">
        <v>1526</v>
      </c>
      <c r="B81" s="36">
        <v>9755</v>
      </c>
      <c r="C81" s="36" t="s">
        <v>718</v>
      </c>
      <c r="D81" s="36" t="s">
        <v>840</v>
      </c>
      <c r="E81" s="43" t="s">
        <v>364</v>
      </c>
      <c r="F81" s="36" t="s">
        <v>841</v>
      </c>
      <c r="G81" s="36" t="s">
        <v>842</v>
      </c>
      <c r="H81" s="36" t="s">
        <v>201</v>
      </c>
      <c r="I81" s="36" t="s">
        <v>746</v>
      </c>
      <c r="J81" s="36" t="s">
        <v>129</v>
      </c>
      <c r="K81" s="36" t="s">
        <v>137</v>
      </c>
      <c r="L81" s="36" t="s">
        <v>147</v>
      </c>
      <c r="M81" s="36" t="s">
        <v>758</v>
      </c>
      <c r="N81" s="36" t="s">
        <v>74</v>
      </c>
      <c r="O81" s="36" t="s">
        <v>78</v>
      </c>
      <c r="P81" s="47">
        <v>24</v>
      </c>
      <c r="Q81" s="39">
        <v>3.718</v>
      </c>
      <c r="R81" s="39">
        <v>108968</v>
      </c>
      <c r="S81" s="39">
        <v>0</v>
      </c>
      <c r="T81" s="39">
        <v>97.234319999999997</v>
      </c>
      <c r="U81" s="44">
        <v>1.7E-6</v>
      </c>
      <c r="V81" s="44">
        <v>6.6842993315700677E-3</v>
      </c>
      <c r="W81" s="44">
        <v>3.1719999999999999E-3</v>
      </c>
    </row>
    <row r="82" spans="1:23" x14ac:dyDescent="0.2">
      <c r="A82" s="36">
        <v>1526</v>
      </c>
      <c r="B82" s="36">
        <v>9755</v>
      </c>
      <c r="C82" s="36" t="s">
        <v>836</v>
      </c>
      <c r="D82" s="36" t="s">
        <v>843</v>
      </c>
      <c r="E82" s="43" t="s">
        <v>364</v>
      </c>
      <c r="F82" s="36" t="s">
        <v>844</v>
      </c>
      <c r="G82" s="36" t="s">
        <v>845</v>
      </c>
      <c r="H82" s="36" t="s">
        <v>201</v>
      </c>
      <c r="I82" s="36" t="s">
        <v>746</v>
      </c>
      <c r="J82" s="36" t="s">
        <v>129</v>
      </c>
      <c r="K82" s="36" t="s">
        <v>137</v>
      </c>
      <c r="L82" s="36" t="s">
        <v>147</v>
      </c>
      <c r="M82" s="36" t="s">
        <v>758</v>
      </c>
      <c r="N82" s="36" t="s">
        <v>74</v>
      </c>
      <c r="O82" s="36" t="s">
        <v>78</v>
      </c>
      <c r="P82" s="47">
        <v>850</v>
      </c>
      <c r="Q82" s="39">
        <v>3.718</v>
      </c>
      <c r="R82" s="39">
        <v>39730</v>
      </c>
      <c r="S82" s="39">
        <v>0</v>
      </c>
      <c r="T82" s="39">
        <v>1255.58719</v>
      </c>
      <c r="U82" s="44">
        <v>2.8600000000000001E-5</v>
      </c>
      <c r="V82" s="44">
        <v>8.6314891368510879E-2</v>
      </c>
      <c r="W82" s="44">
        <v>4.0960099999999999E-2</v>
      </c>
    </row>
    <row r="83" spans="1:23" x14ac:dyDescent="0.2">
      <c r="A83" s="36">
        <v>1526</v>
      </c>
      <c r="B83" s="36">
        <v>9755</v>
      </c>
      <c r="C83" s="36" t="s">
        <v>836</v>
      </c>
      <c r="D83" s="36" t="s">
        <v>846</v>
      </c>
      <c r="E83" s="43" t="s">
        <v>364</v>
      </c>
      <c r="F83" s="36" t="s">
        <v>847</v>
      </c>
      <c r="G83" s="36" t="s">
        <v>848</v>
      </c>
      <c r="H83" s="36" t="s">
        <v>201</v>
      </c>
      <c r="I83" s="36" t="s">
        <v>746</v>
      </c>
      <c r="J83" s="36" t="s">
        <v>129</v>
      </c>
      <c r="K83" s="36" t="s">
        <v>681</v>
      </c>
      <c r="L83" s="36" t="s">
        <v>147</v>
      </c>
      <c r="M83" s="36" t="s">
        <v>758</v>
      </c>
      <c r="N83" s="36" t="s">
        <v>74</v>
      </c>
      <c r="O83" s="36" t="s">
        <v>78</v>
      </c>
      <c r="P83" s="47">
        <v>1306</v>
      </c>
      <c r="Q83" s="39">
        <v>3.718</v>
      </c>
      <c r="R83" s="39">
        <v>2009.5</v>
      </c>
      <c r="S83" s="39">
        <v>0</v>
      </c>
      <c r="T83" s="39">
        <v>97.575450000000004</v>
      </c>
      <c r="U83" s="44">
        <v>3.7700000000000002E-5</v>
      </c>
      <c r="V83" s="44">
        <v>6.7077993292200683E-3</v>
      </c>
      <c r="W83" s="44">
        <v>3.1830999999999999E-3</v>
      </c>
    </row>
    <row r="84" spans="1:23" x14ac:dyDescent="0.2">
      <c r="A84" s="36">
        <v>1526</v>
      </c>
      <c r="B84" s="36">
        <v>9755</v>
      </c>
      <c r="C84" s="36" t="s">
        <v>754</v>
      </c>
      <c r="D84" s="36" t="s">
        <v>849</v>
      </c>
      <c r="E84" s="43" t="s">
        <v>364</v>
      </c>
      <c r="F84" s="36" t="s">
        <v>850</v>
      </c>
      <c r="G84" s="36" t="s">
        <v>851</v>
      </c>
      <c r="H84" s="36" t="s">
        <v>201</v>
      </c>
      <c r="I84" s="36" t="s">
        <v>746</v>
      </c>
      <c r="J84" s="36" t="s">
        <v>129</v>
      </c>
      <c r="K84" s="36" t="s">
        <v>137</v>
      </c>
      <c r="L84" s="36" t="s">
        <v>598</v>
      </c>
      <c r="M84" s="36" t="s">
        <v>758</v>
      </c>
      <c r="N84" s="36" t="s">
        <v>74</v>
      </c>
      <c r="O84" s="36" t="s">
        <v>78</v>
      </c>
      <c r="P84" s="47">
        <v>5010</v>
      </c>
      <c r="Q84" s="39">
        <v>3.718</v>
      </c>
      <c r="R84" s="39">
        <v>6576</v>
      </c>
      <c r="S84" s="39">
        <v>0</v>
      </c>
      <c r="T84" s="39">
        <v>1224.92335</v>
      </c>
      <c r="U84" s="44">
        <v>5.5999999999999997E-6</v>
      </c>
      <c r="V84" s="44">
        <v>8.4206891579310855E-2</v>
      </c>
      <c r="W84" s="44">
        <v>3.9959799999999997E-2</v>
      </c>
    </row>
    <row r="85" spans="1:23" x14ac:dyDescent="0.2">
      <c r="A85" s="36">
        <v>1526</v>
      </c>
      <c r="B85" s="36">
        <v>9755</v>
      </c>
      <c r="C85" s="36" t="s">
        <v>718</v>
      </c>
      <c r="D85" s="36" t="s">
        <v>852</v>
      </c>
      <c r="E85" s="43" t="s">
        <v>364</v>
      </c>
      <c r="F85" s="36" t="s">
        <v>853</v>
      </c>
      <c r="G85" s="36" t="s">
        <v>854</v>
      </c>
      <c r="H85" s="36" t="s">
        <v>201</v>
      </c>
      <c r="I85" s="36" t="s">
        <v>746</v>
      </c>
      <c r="J85" s="36" t="s">
        <v>129</v>
      </c>
      <c r="K85" s="36" t="s">
        <v>137</v>
      </c>
      <c r="L85" s="36" t="s">
        <v>147</v>
      </c>
      <c r="M85" s="36" t="s">
        <v>758</v>
      </c>
      <c r="N85" s="36" t="s">
        <v>74</v>
      </c>
      <c r="O85" s="36" t="s">
        <v>78</v>
      </c>
      <c r="P85" s="47">
        <v>15955</v>
      </c>
      <c r="Q85" s="39">
        <v>3.718</v>
      </c>
      <c r="R85" s="39">
        <v>601.75</v>
      </c>
      <c r="S85" s="39">
        <v>0</v>
      </c>
      <c r="T85" s="39">
        <v>356.96224999999998</v>
      </c>
      <c r="U85" s="44">
        <v>1.5210000000000001E-4</v>
      </c>
      <c r="V85" s="44">
        <v>2.4539197546080249E-2</v>
      </c>
      <c r="W85" s="44">
        <v>1.16449E-2</v>
      </c>
    </row>
    <row r="86" spans="1:23" x14ac:dyDescent="0.2">
      <c r="A86" s="36">
        <v>1526</v>
      </c>
      <c r="B86" s="36">
        <v>9755</v>
      </c>
      <c r="C86" s="36" t="s">
        <v>754</v>
      </c>
      <c r="D86" s="36" t="s">
        <v>855</v>
      </c>
      <c r="E86" s="43" t="s">
        <v>364</v>
      </c>
      <c r="F86" s="36" t="s">
        <v>856</v>
      </c>
      <c r="G86" s="36" t="s">
        <v>857</v>
      </c>
      <c r="H86" s="36" t="s">
        <v>201</v>
      </c>
      <c r="I86" s="36" t="s">
        <v>746</v>
      </c>
      <c r="J86" s="36" t="s">
        <v>129</v>
      </c>
      <c r="K86" s="36" t="s">
        <v>137</v>
      </c>
      <c r="L86" s="36" t="s">
        <v>147</v>
      </c>
      <c r="M86" s="36" t="s">
        <v>758</v>
      </c>
      <c r="N86" s="36" t="s">
        <v>74</v>
      </c>
      <c r="O86" s="36" t="s">
        <v>78</v>
      </c>
      <c r="P86" s="47">
        <v>1110</v>
      </c>
      <c r="Q86" s="39">
        <v>3.718</v>
      </c>
      <c r="R86" s="39">
        <v>10566.25</v>
      </c>
      <c r="S86" s="39">
        <v>0</v>
      </c>
      <c r="T86" s="39">
        <v>436.06702000000001</v>
      </c>
      <c r="U86" s="44">
        <v>1.143E-4</v>
      </c>
      <c r="V86" s="44">
        <v>2.9977297002270302E-2</v>
      </c>
      <c r="W86" s="44">
        <v>1.42255E-2</v>
      </c>
    </row>
    <row r="87" spans="1:23" x14ac:dyDescent="0.2">
      <c r="A87" s="36">
        <v>1526</v>
      </c>
      <c r="B87" s="36">
        <v>9755</v>
      </c>
      <c r="C87" s="36" t="s">
        <v>754</v>
      </c>
      <c r="D87" s="36" t="s">
        <v>858</v>
      </c>
      <c r="E87" s="43" t="s">
        <v>364</v>
      </c>
      <c r="F87" s="36" t="s">
        <v>859</v>
      </c>
      <c r="G87" s="36" t="s">
        <v>860</v>
      </c>
      <c r="H87" s="36" t="s">
        <v>201</v>
      </c>
      <c r="I87" s="36" t="s">
        <v>746</v>
      </c>
      <c r="J87" s="36" t="s">
        <v>129</v>
      </c>
      <c r="K87" s="36" t="s">
        <v>137</v>
      </c>
      <c r="L87" s="36" t="s">
        <v>147</v>
      </c>
      <c r="M87" s="36" t="s">
        <v>758</v>
      </c>
      <c r="N87" s="36" t="s">
        <v>74</v>
      </c>
      <c r="O87" s="36" t="s">
        <v>78</v>
      </c>
      <c r="P87" s="47">
        <v>1760</v>
      </c>
      <c r="Q87" s="39">
        <v>3.718</v>
      </c>
      <c r="R87" s="39">
        <v>5761.6299799999997</v>
      </c>
      <c r="S87" s="39">
        <v>0</v>
      </c>
      <c r="T87" s="39">
        <v>377.02262000000002</v>
      </c>
      <c r="U87" s="44">
        <v>1.2520000000000001E-4</v>
      </c>
      <c r="V87" s="44">
        <v>2.5918297408170261E-2</v>
      </c>
      <c r="W87" s="44">
        <v>1.2299300000000001E-2</v>
      </c>
    </row>
    <row r="88" spans="1:23" x14ac:dyDescent="0.2">
      <c r="A88" s="36">
        <v>1526</v>
      </c>
      <c r="B88" s="36">
        <v>9755</v>
      </c>
      <c r="C88" s="36" t="s">
        <v>754</v>
      </c>
      <c r="D88" s="36" t="s">
        <v>861</v>
      </c>
      <c r="E88" s="43" t="s">
        <v>364</v>
      </c>
      <c r="F88" s="36" t="s">
        <v>862</v>
      </c>
      <c r="G88" s="36" t="s">
        <v>863</v>
      </c>
      <c r="H88" s="36" t="s">
        <v>201</v>
      </c>
      <c r="I88" s="36" t="s">
        <v>746</v>
      </c>
      <c r="J88" s="36" t="s">
        <v>129</v>
      </c>
      <c r="K88" s="36" t="s">
        <v>137</v>
      </c>
      <c r="L88" s="36" t="s">
        <v>147</v>
      </c>
      <c r="M88" s="36" t="s">
        <v>758</v>
      </c>
      <c r="N88" s="36" t="s">
        <v>74</v>
      </c>
      <c r="O88" s="36" t="s">
        <v>78</v>
      </c>
      <c r="P88" s="47">
        <v>24870</v>
      </c>
      <c r="Q88" s="39">
        <v>3.718</v>
      </c>
      <c r="R88" s="39">
        <v>1354.6</v>
      </c>
      <c r="S88" s="39">
        <v>0</v>
      </c>
      <c r="T88" s="39">
        <v>1252.5533700000001</v>
      </c>
      <c r="U88" s="44">
        <v>4.07E-5</v>
      </c>
      <c r="V88" s="44">
        <v>8.610629138937087E-2</v>
      </c>
      <c r="W88" s="44">
        <v>4.0861099999999997E-2</v>
      </c>
    </row>
    <row r="89" spans="1:23" x14ac:dyDescent="0.2">
      <c r="A89" s="36">
        <v>1526</v>
      </c>
      <c r="B89" s="36">
        <v>9755</v>
      </c>
      <c r="C89" s="36" t="s">
        <v>792</v>
      </c>
      <c r="D89" s="36" t="s">
        <v>864</v>
      </c>
      <c r="E89" s="43" t="s">
        <v>364</v>
      </c>
      <c r="F89" s="36" t="s">
        <v>865</v>
      </c>
      <c r="G89" s="36" t="s">
        <v>866</v>
      </c>
      <c r="H89" s="36" t="s">
        <v>201</v>
      </c>
      <c r="I89" s="36" t="s">
        <v>746</v>
      </c>
      <c r="J89" s="36" t="s">
        <v>129</v>
      </c>
      <c r="K89" s="36" t="s">
        <v>137</v>
      </c>
      <c r="L89" s="36" t="s">
        <v>147</v>
      </c>
      <c r="M89" s="36" t="s">
        <v>758</v>
      </c>
      <c r="N89" s="36" t="s">
        <v>74</v>
      </c>
      <c r="O89" s="36" t="s">
        <v>78</v>
      </c>
      <c r="P89" s="47">
        <v>268</v>
      </c>
      <c r="Q89" s="39">
        <v>3.718</v>
      </c>
      <c r="R89" s="39">
        <v>6449</v>
      </c>
      <c r="S89" s="39">
        <v>0</v>
      </c>
      <c r="T89" s="39">
        <v>64.259379999999993</v>
      </c>
      <c r="U89" s="44">
        <v>2.09E-5</v>
      </c>
      <c r="V89" s="44">
        <v>4.4174995582500452E-3</v>
      </c>
      <c r="W89" s="44">
        <v>2.0963000000000002E-3</v>
      </c>
    </row>
    <row r="90" spans="1:23" x14ac:dyDescent="0.2">
      <c r="A90" s="36">
        <v>1526</v>
      </c>
      <c r="B90" s="36">
        <v>9755</v>
      </c>
      <c r="C90" s="36" t="s">
        <v>792</v>
      </c>
      <c r="D90" s="36" t="s">
        <v>864</v>
      </c>
      <c r="E90" s="43" t="s">
        <v>364</v>
      </c>
      <c r="F90" s="36" t="s">
        <v>888</v>
      </c>
      <c r="G90" s="36" t="s">
        <v>866</v>
      </c>
      <c r="H90" s="36" t="s">
        <v>201</v>
      </c>
      <c r="I90" s="36" t="s">
        <v>746</v>
      </c>
      <c r="J90" s="36" t="s">
        <v>129</v>
      </c>
      <c r="K90" s="36" t="s">
        <v>137</v>
      </c>
      <c r="L90" s="36" t="s">
        <v>462</v>
      </c>
      <c r="M90" s="36" t="s">
        <v>758</v>
      </c>
      <c r="N90" s="36" t="s">
        <v>74</v>
      </c>
      <c r="O90" s="36" t="s">
        <v>77</v>
      </c>
      <c r="P90" s="47">
        <v>375</v>
      </c>
      <c r="Q90" s="39">
        <v>4.0218999999999996</v>
      </c>
      <c r="R90" s="39">
        <v>5955</v>
      </c>
      <c r="S90" s="39">
        <v>0</v>
      </c>
      <c r="T90" s="39">
        <v>89.814049999999995</v>
      </c>
      <c r="U90" s="44">
        <v>2.9300000000000001E-5</v>
      </c>
      <c r="V90" s="44">
        <v>6.1741993825800631E-3</v>
      </c>
      <c r="W90" s="44">
        <v>2.9299E-3</v>
      </c>
    </row>
    <row r="91" spans="1:23" x14ac:dyDescent="0.2">
      <c r="A91" s="36">
        <v>1526</v>
      </c>
      <c r="B91" s="36">
        <v>9755</v>
      </c>
      <c r="C91" s="36" t="s">
        <v>754</v>
      </c>
      <c r="D91" s="36" t="s">
        <v>889</v>
      </c>
      <c r="E91" s="43" t="s">
        <v>364</v>
      </c>
      <c r="F91" s="36" t="s">
        <v>890</v>
      </c>
      <c r="G91" s="36" t="s">
        <v>891</v>
      </c>
      <c r="H91" s="36" t="s">
        <v>201</v>
      </c>
      <c r="I91" s="36" t="s">
        <v>722</v>
      </c>
      <c r="J91" s="36" t="s">
        <v>129</v>
      </c>
      <c r="K91" s="36" t="s">
        <v>137</v>
      </c>
      <c r="L91" s="36" t="s">
        <v>147</v>
      </c>
      <c r="M91" s="36" t="s">
        <v>723</v>
      </c>
      <c r="N91" s="36" t="s">
        <v>74</v>
      </c>
      <c r="O91" s="36" t="s">
        <v>78</v>
      </c>
      <c r="P91" s="47">
        <v>1350</v>
      </c>
      <c r="Q91" s="39">
        <v>3.718</v>
      </c>
      <c r="R91" s="39">
        <v>1086.2</v>
      </c>
      <c r="S91" s="39">
        <v>0</v>
      </c>
      <c r="T91" s="39">
        <v>54.519629999999999</v>
      </c>
      <c r="U91" s="44">
        <v>7.6799999999999997E-5</v>
      </c>
      <c r="V91" s="44">
        <v>3.7478996252100381E-3</v>
      </c>
      <c r="W91" s="44">
        <v>1.7786E-3</v>
      </c>
    </row>
    <row r="92" spans="1:23" x14ac:dyDescent="0.2">
      <c r="A92" s="36">
        <v>1526</v>
      </c>
      <c r="B92" s="36">
        <v>9755</v>
      </c>
      <c r="C92" s="36" t="s">
        <v>718</v>
      </c>
      <c r="D92" s="36" t="s">
        <v>852</v>
      </c>
      <c r="E92" s="43" t="s">
        <v>364</v>
      </c>
      <c r="F92" s="36" t="s">
        <v>867</v>
      </c>
      <c r="G92" s="36" t="s">
        <v>868</v>
      </c>
      <c r="H92" s="36" t="s">
        <v>201</v>
      </c>
      <c r="I92" s="36" t="s">
        <v>746</v>
      </c>
      <c r="J92" s="36" t="s">
        <v>129</v>
      </c>
      <c r="K92" s="36" t="s">
        <v>137</v>
      </c>
      <c r="L92" s="36" t="s">
        <v>147</v>
      </c>
      <c r="M92" s="36" t="s">
        <v>758</v>
      </c>
      <c r="N92" s="36" t="s">
        <v>74</v>
      </c>
      <c r="O92" s="36" t="s">
        <v>78</v>
      </c>
      <c r="P92" s="47">
        <v>3095</v>
      </c>
      <c r="Q92" s="39">
        <v>3.718</v>
      </c>
      <c r="R92" s="39">
        <v>1087</v>
      </c>
      <c r="S92" s="39">
        <v>0</v>
      </c>
      <c r="T92" s="39">
        <v>125.08337</v>
      </c>
      <c r="U92" s="44">
        <v>7.7799999999999994E-5</v>
      </c>
      <c r="V92" s="44">
        <v>8.5987991401200881E-3</v>
      </c>
      <c r="W92" s="44">
        <v>4.0804999999999999E-3</v>
      </c>
    </row>
    <row r="93" spans="1:23" x14ac:dyDescent="0.2">
      <c r="A93" s="36">
        <v>1526</v>
      </c>
      <c r="B93" s="36">
        <v>9755</v>
      </c>
      <c r="C93" s="36" t="s">
        <v>869</v>
      </c>
      <c r="D93" s="36" t="s">
        <v>870</v>
      </c>
      <c r="E93" s="43" t="s">
        <v>364</v>
      </c>
      <c r="F93" s="36" t="s">
        <v>871</v>
      </c>
      <c r="G93" s="36" t="s">
        <v>872</v>
      </c>
      <c r="H93" s="36" t="s">
        <v>201</v>
      </c>
      <c r="I93" s="36" t="s">
        <v>746</v>
      </c>
      <c r="J93" s="36" t="s">
        <v>129</v>
      </c>
      <c r="K93" s="36" t="s">
        <v>873</v>
      </c>
      <c r="L93" s="36" t="s">
        <v>874</v>
      </c>
      <c r="M93" s="36" t="s">
        <v>758</v>
      </c>
      <c r="N93" s="36" t="s">
        <v>74</v>
      </c>
      <c r="O93" s="36" t="s">
        <v>77</v>
      </c>
      <c r="P93" s="47">
        <v>180</v>
      </c>
      <c r="Q93" s="39">
        <v>4.0218999999999996</v>
      </c>
      <c r="R93" s="39">
        <v>20345</v>
      </c>
      <c r="S93" s="39">
        <v>0</v>
      </c>
      <c r="T93" s="39">
        <v>147.28599</v>
      </c>
      <c r="U93" s="44">
        <v>3.5599999999999998E-5</v>
      </c>
      <c r="V93" s="44">
        <v>1.0125098987490103E-2</v>
      </c>
      <c r="W93" s="44">
        <v>4.8047999999999997E-3</v>
      </c>
    </row>
    <row r="94" spans="1:23" x14ac:dyDescent="0.2">
      <c r="A94" s="36">
        <v>1526</v>
      </c>
      <c r="B94" s="36">
        <v>9756</v>
      </c>
      <c r="C94" s="36" t="s">
        <v>700</v>
      </c>
      <c r="D94" s="36">
        <v>510938608</v>
      </c>
      <c r="E94" s="43" t="s">
        <v>701</v>
      </c>
      <c r="F94" s="36" t="s">
        <v>702</v>
      </c>
      <c r="G94" s="36" t="s">
        <v>703</v>
      </c>
      <c r="H94" s="36" t="s">
        <v>201</v>
      </c>
      <c r="I94" s="36" t="s">
        <v>704</v>
      </c>
      <c r="J94" s="36" t="s">
        <v>73</v>
      </c>
      <c r="K94" s="36" t="s">
        <v>73</v>
      </c>
      <c r="L94" s="36" t="s">
        <v>105</v>
      </c>
      <c r="M94" s="36" t="s">
        <v>705</v>
      </c>
      <c r="N94" s="36" t="s">
        <v>74</v>
      </c>
      <c r="O94" s="36" t="s">
        <v>80</v>
      </c>
      <c r="P94" s="47">
        <v>35200</v>
      </c>
      <c r="Q94" s="39">
        <v>1</v>
      </c>
      <c r="R94" s="39">
        <v>3719.02</v>
      </c>
      <c r="S94" s="39">
        <v>0</v>
      </c>
      <c r="T94" s="39">
        <v>1309.0950399999999</v>
      </c>
      <c r="U94" s="44">
        <v>1.4469999999999999E-3</v>
      </c>
      <c r="V94" s="44">
        <v>3.5274603527460355E-2</v>
      </c>
      <c r="W94" s="44">
        <v>9.3737999999999998E-3</v>
      </c>
    </row>
    <row r="95" spans="1:23" x14ac:dyDescent="0.2">
      <c r="A95" s="36">
        <v>1526</v>
      </c>
      <c r="B95" s="36">
        <v>9756</v>
      </c>
      <c r="C95" s="36" t="s">
        <v>706</v>
      </c>
      <c r="D95" s="36">
        <v>513534974</v>
      </c>
      <c r="E95" s="43" t="s">
        <v>701</v>
      </c>
      <c r="F95" s="36" t="s">
        <v>707</v>
      </c>
      <c r="G95" s="36" t="s">
        <v>708</v>
      </c>
      <c r="H95" s="36" t="s">
        <v>201</v>
      </c>
      <c r="I95" s="36" t="s">
        <v>704</v>
      </c>
      <c r="J95" s="36" t="s">
        <v>73</v>
      </c>
      <c r="K95" s="36" t="s">
        <v>73</v>
      </c>
      <c r="L95" s="36" t="s">
        <v>105</v>
      </c>
      <c r="M95" s="36" t="s">
        <v>709</v>
      </c>
      <c r="N95" s="36" t="s">
        <v>74</v>
      </c>
      <c r="O95" s="36" t="s">
        <v>80</v>
      </c>
      <c r="P95" s="47">
        <v>23000</v>
      </c>
      <c r="Q95" s="39">
        <v>1</v>
      </c>
      <c r="R95" s="39">
        <v>4207.72</v>
      </c>
      <c r="S95" s="39">
        <v>0</v>
      </c>
      <c r="T95" s="39">
        <v>967.77560000000005</v>
      </c>
      <c r="U95" s="44">
        <v>2.0298999999999998E-3</v>
      </c>
      <c r="V95" s="44">
        <v>2.6077502607750259E-2</v>
      </c>
      <c r="W95" s="44">
        <v>6.9297999999999998E-3</v>
      </c>
    </row>
    <row r="96" spans="1:23" x14ac:dyDescent="0.2">
      <c r="A96" s="36">
        <v>1526</v>
      </c>
      <c r="B96" s="36">
        <v>9756</v>
      </c>
      <c r="C96" s="36" t="s">
        <v>706</v>
      </c>
      <c r="D96" s="36">
        <v>513534974</v>
      </c>
      <c r="E96" s="43" t="s">
        <v>701</v>
      </c>
      <c r="F96" s="36" t="s">
        <v>892</v>
      </c>
      <c r="G96" s="36" t="s">
        <v>893</v>
      </c>
      <c r="H96" s="36" t="s">
        <v>201</v>
      </c>
      <c r="I96" s="36" t="s">
        <v>704</v>
      </c>
      <c r="J96" s="36" t="s">
        <v>73</v>
      </c>
      <c r="K96" s="36" t="s">
        <v>73</v>
      </c>
      <c r="L96" s="36" t="s">
        <v>105</v>
      </c>
      <c r="M96" s="36" t="s">
        <v>705</v>
      </c>
      <c r="N96" s="36" t="s">
        <v>74</v>
      </c>
      <c r="O96" s="36" t="s">
        <v>80</v>
      </c>
      <c r="P96" s="47">
        <v>8520</v>
      </c>
      <c r="Q96" s="39">
        <v>1</v>
      </c>
      <c r="R96" s="39">
        <v>3489.97</v>
      </c>
      <c r="S96" s="39">
        <v>0</v>
      </c>
      <c r="T96" s="39">
        <v>297.34544</v>
      </c>
      <c r="U96" s="44">
        <v>2.0815999999999999E-3</v>
      </c>
      <c r="V96" s="44">
        <v>8.0122008012200804E-3</v>
      </c>
      <c r="W96" s="44">
        <v>2.1291999999999999E-3</v>
      </c>
    </row>
    <row r="97" spans="1:23" x14ac:dyDescent="0.2">
      <c r="A97" s="36">
        <v>1526</v>
      </c>
      <c r="B97" s="36">
        <v>9756</v>
      </c>
      <c r="C97" s="36" t="s">
        <v>712</v>
      </c>
      <c r="D97" s="36">
        <v>511776783</v>
      </c>
      <c r="E97" s="43" t="s">
        <v>701</v>
      </c>
      <c r="F97" s="36" t="s">
        <v>713</v>
      </c>
      <c r="G97" s="36" t="s">
        <v>714</v>
      </c>
      <c r="H97" s="36" t="s">
        <v>201</v>
      </c>
      <c r="I97" s="36" t="s">
        <v>704</v>
      </c>
      <c r="J97" s="36" t="s">
        <v>73</v>
      </c>
      <c r="K97" s="36" t="s">
        <v>73</v>
      </c>
      <c r="L97" s="36" t="s">
        <v>105</v>
      </c>
      <c r="M97" s="36" t="s">
        <v>715</v>
      </c>
      <c r="N97" s="36" t="s">
        <v>74</v>
      </c>
      <c r="O97" s="36" t="s">
        <v>80</v>
      </c>
      <c r="P97" s="47">
        <v>246400</v>
      </c>
      <c r="Q97" s="39">
        <v>1</v>
      </c>
      <c r="R97" s="39">
        <v>404.49</v>
      </c>
      <c r="S97" s="39">
        <v>0</v>
      </c>
      <c r="T97" s="39">
        <v>996.66336000000001</v>
      </c>
      <c r="U97" s="44">
        <v>1.1049E-3</v>
      </c>
      <c r="V97" s="44">
        <v>2.6855902685590266E-2</v>
      </c>
      <c r="W97" s="44">
        <v>7.1367000000000002E-3</v>
      </c>
    </row>
    <row r="98" spans="1:23" x14ac:dyDescent="0.2">
      <c r="A98" s="36">
        <v>1526</v>
      </c>
      <c r="B98" s="36">
        <v>9756</v>
      </c>
      <c r="C98" s="36" t="s">
        <v>712</v>
      </c>
      <c r="D98" s="36">
        <v>511776783</v>
      </c>
      <c r="E98" s="43" t="s">
        <v>701</v>
      </c>
      <c r="F98" s="36" t="s">
        <v>875</v>
      </c>
      <c r="G98" s="36" t="s">
        <v>876</v>
      </c>
      <c r="H98" s="36" t="s">
        <v>201</v>
      </c>
      <c r="I98" s="36" t="s">
        <v>733</v>
      </c>
      <c r="J98" s="36" t="s">
        <v>73</v>
      </c>
      <c r="K98" s="36" t="s">
        <v>73</v>
      </c>
      <c r="L98" s="36" t="s">
        <v>105</v>
      </c>
      <c r="M98" s="36" t="s">
        <v>737</v>
      </c>
      <c r="N98" s="36" t="s">
        <v>74</v>
      </c>
      <c r="O98" s="36" t="s">
        <v>80</v>
      </c>
      <c r="P98" s="47">
        <v>26800</v>
      </c>
      <c r="Q98" s="39">
        <v>1</v>
      </c>
      <c r="R98" s="39">
        <v>2397</v>
      </c>
      <c r="S98" s="39">
        <v>0</v>
      </c>
      <c r="T98" s="39">
        <v>642.39599999999996</v>
      </c>
      <c r="U98" s="44">
        <v>2.9080000000000002E-4</v>
      </c>
      <c r="V98" s="44">
        <v>1.730990173099017E-2</v>
      </c>
      <c r="W98" s="44">
        <v>4.5998999999999996E-3</v>
      </c>
    </row>
    <row r="99" spans="1:23" x14ac:dyDescent="0.2">
      <c r="A99" s="36">
        <v>1526</v>
      </c>
      <c r="B99" s="36">
        <v>9756</v>
      </c>
      <c r="C99" s="36" t="s">
        <v>712</v>
      </c>
      <c r="D99" s="36">
        <v>511776783</v>
      </c>
      <c r="E99" s="43" t="s">
        <v>701</v>
      </c>
      <c r="F99" s="36" t="s">
        <v>731</v>
      </c>
      <c r="G99" s="36" t="s">
        <v>732</v>
      </c>
      <c r="H99" s="36" t="s">
        <v>201</v>
      </c>
      <c r="I99" s="36" t="s">
        <v>733</v>
      </c>
      <c r="J99" s="36" t="s">
        <v>73</v>
      </c>
      <c r="K99" s="36" t="s">
        <v>73</v>
      </c>
      <c r="L99" s="36" t="s">
        <v>105</v>
      </c>
      <c r="M99" s="36" t="s">
        <v>734</v>
      </c>
      <c r="N99" s="36" t="s">
        <v>74</v>
      </c>
      <c r="O99" s="36" t="s">
        <v>80</v>
      </c>
      <c r="P99" s="47">
        <v>11200</v>
      </c>
      <c r="Q99" s="39">
        <v>1</v>
      </c>
      <c r="R99" s="39">
        <v>2395</v>
      </c>
      <c r="S99" s="39">
        <v>0</v>
      </c>
      <c r="T99" s="39">
        <v>268.24</v>
      </c>
      <c r="U99" s="44">
        <v>1.6029999999999999E-4</v>
      </c>
      <c r="V99" s="44">
        <v>7.2279007227900715E-3</v>
      </c>
      <c r="W99" s="44">
        <v>1.9207E-3</v>
      </c>
    </row>
    <row r="100" spans="1:23" x14ac:dyDescent="0.2">
      <c r="A100" s="36">
        <v>1526</v>
      </c>
      <c r="B100" s="36">
        <v>9756</v>
      </c>
      <c r="C100" s="36" t="s">
        <v>700</v>
      </c>
      <c r="D100" s="36">
        <v>510938608</v>
      </c>
      <c r="E100" s="43" t="s">
        <v>701</v>
      </c>
      <c r="F100" s="36" t="s">
        <v>735</v>
      </c>
      <c r="G100" s="36" t="s">
        <v>736</v>
      </c>
      <c r="H100" s="36" t="s">
        <v>201</v>
      </c>
      <c r="I100" s="36" t="s">
        <v>733</v>
      </c>
      <c r="J100" s="36" t="s">
        <v>73</v>
      </c>
      <c r="K100" s="36" t="s">
        <v>73</v>
      </c>
      <c r="L100" s="36" t="s">
        <v>105</v>
      </c>
      <c r="M100" s="36" t="s">
        <v>737</v>
      </c>
      <c r="N100" s="36" t="s">
        <v>74</v>
      </c>
      <c r="O100" s="36" t="s">
        <v>80</v>
      </c>
      <c r="P100" s="47">
        <v>2200</v>
      </c>
      <c r="Q100" s="39">
        <v>1</v>
      </c>
      <c r="R100" s="39">
        <v>23890</v>
      </c>
      <c r="S100" s="39">
        <v>0</v>
      </c>
      <c r="T100" s="39">
        <v>525.58000000000004</v>
      </c>
      <c r="U100" s="44">
        <v>8.2100000000000003E-5</v>
      </c>
      <c r="V100" s="44">
        <v>1.4162201416220141E-2</v>
      </c>
      <c r="W100" s="44">
        <v>3.7634000000000001E-3</v>
      </c>
    </row>
    <row r="101" spans="1:23" x14ac:dyDescent="0.2">
      <c r="A101" s="36">
        <v>1526</v>
      </c>
      <c r="B101" s="36">
        <v>9756</v>
      </c>
      <c r="C101" s="36" t="s">
        <v>712</v>
      </c>
      <c r="D101" s="36">
        <v>511776783</v>
      </c>
      <c r="E101" s="43" t="s">
        <v>701</v>
      </c>
      <c r="F101" s="36" t="s">
        <v>877</v>
      </c>
      <c r="G101" s="36" t="s">
        <v>878</v>
      </c>
      <c r="H101" s="36" t="s">
        <v>201</v>
      </c>
      <c r="I101" s="36" t="s">
        <v>733</v>
      </c>
      <c r="J101" s="36" t="s">
        <v>73</v>
      </c>
      <c r="K101" s="36" t="s">
        <v>73</v>
      </c>
      <c r="L101" s="36" t="s">
        <v>105</v>
      </c>
      <c r="M101" s="36" t="s">
        <v>879</v>
      </c>
      <c r="N101" s="36" t="s">
        <v>74</v>
      </c>
      <c r="O101" s="36" t="s">
        <v>80</v>
      </c>
      <c r="P101" s="47">
        <v>14660</v>
      </c>
      <c r="Q101" s="39">
        <v>1</v>
      </c>
      <c r="R101" s="39">
        <v>962.3</v>
      </c>
      <c r="S101" s="39">
        <v>0</v>
      </c>
      <c r="T101" s="39">
        <v>141.07318000000001</v>
      </c>
      <c r="U101" s="44">
        <v>9.5850000000000004E-4</v>
      </c>
      <c r="V101" s="44">
        <v>3.8013003801300378E-3</v>
      </c>
      <c r="W101" s="44">
        <v>1.0101999999999999E-3</v>
      </c>
    </row>
    <row r="102" spans="1:23" x14ac:dyDescent="0.2">
      <c r="A102" s="36">
        <v>1526</v>
      </c>
      <c r="B102" s="36">
        <v>9756</v>
      </c>
      <c r="C102" s="36" t="s">
        <v>700</v>
      </c>
      <c r="D102" s="36">
        <v>510938608</v>
      </c>
      <c r="E102" s="43" t="s">
        <v>701</v>
      </c>
      <c r="F102" s="36" t="s">
        <v>716</v>
      </c>
      <c r="G102" s="36" t="s">
        <v>717</v>
      </c>
      <c r="H102" s="36" t="s">
        <v>201</v>
      </c>
      <c r="I102" s="36" t="s">
        <v>704</v>
      </c>
      <c r="J102" s="36" t="s">
        <v>73</v>
      </c>
      <c r="K102" s="36" t="s">
        <v>73</v>
      </c>
      <c r="L102" s="36" t="s">
        <v>105</v>
      </c>
      <c r="M102" s="36" t="s">
        <v>715</v>
      </c>
      <c r="N102" s="36" t="s">
        <v>74</v>
      </c>
      <c r="O102" s="36" t="s">
        <v>80</v>
      </c>
      <c r="P102" s="47">
        <v>23300</v>
      </c>
      <c r="Q102" s="39">
        <v>1</v>
      </c>
      <c r="R102" s="39">
        <v>4085.73</v>
      </c>
      <c r="S102" s="39">
        <v>0</v>
      </c>
      <c r="T102" s="39">
        <v>951.97509000000002</v>
      </c>
      <c r="U102" s="44">
        <v>1.0334999999999999E-3</v>
      </c>
      <c r="V102" s="44">
        <v>2.5651702565170256E-2</v>
      </c>
      <c r="W102" s="44">
        <v>6.8167000000000002E-3</v>
      </c>
    </row>
    <row r="103" spans="1:23" x14ac:dyDescent="0.2">
      <c r="A103" s="36">
        <v>1526</v>
      </c>
      <c r="B103" s="36">
        <v>9756</v>
      </c>
      <c r="C103" s="36" t="s">
        <v>754</v>
      </c>
      <c r="D103" s="36" t="s">
        <v>755</v>
      </c>
      <c r="E103" s="43" t="s">
        <v>364</v>
      </c>
      <c r="F103" s="36" t="s">
        <v>756</v>
      </c>
      <c r="G103" s="36" t="s">
        <v>757</v>
      </c>
      <c r="H103" s="36" t="s">
        <v>201</v>
      </c>
      <c r="I103" s="36" t="s">
        <v>746</v>
      </c>
      <c r="J103" s="36" t="s">
        <v>129</v>
      </c>
      <c r="K103" s="36" t="s">
        <v>137</v>
      </c>
      <c r="L103" s="36" t="s">
        <v>598</v>
      </c>
      <c r="M103" s="36" t="s">
        <v>758</v>
      </c>
      <c r="N103" s="36" t="s">
        <v>74</v>
      </c>
      <c r="O103" s="36" t="s">
        <v>78</v>
      </c>
      <c r="P103" s="47">
        <v>4544</v>
      </c>
      <c r="Q103" s="39">
        <v>3.718</v>
      </c>
      <c r="R103" s="39">
        <v>4981</v>
      </c>
      <c r="S103" s="39">
        <v>0</v>
      </c>
      <c r="T103" s="39">
        <v>841.51962000000003</v>
      </c>
      <c r="U103" s="44">
        <v>4.3000000000000003E-6</v>
      </c>
      <c r="V103" s="44">
        <v>2.2675402267540223E-2</v>
      </c>
      <c r="W103" s="44">
        <v>6.0257000000000002E-3</v>
      </c>
    </row>
    <row r="104" spans="1:23" x14ac:dyDescent="0.2">
      <c r="A104" s="36">
        <v>1526</v>
      </c>
      <c r="B104" s="36">
        <v>9756</v>
      </c>
      <c r="C104" s="36" t="s">
        <v>762</v>
      </c>
      <c r="D104" s="36" t="s">
        <v>763</v>
      </c>
      <c r="E104" s="43" t="s">
        <v>364</v>
      </c>
      <c r="F104" s="36" t="s">
        <v>764</v>
      </c>
      <c r="G104" s="36" t="s">
        <v>765</v>
      </c>
      <c r="H104" s="36" t="s">
        <v>201</v>
      </c>
      <c r="I104" s="36" t="s">
        <v>746</v>
      </c>
      <c r="J104" s="36" t="s">
        <v>129</v>
      </c>
      <c r="K104" s="36" t="s">
        <v>137</v>
      </c>
      <c r="L104" s="36" t="s">
        <v>598</v>
      </c>
      <c r="M104" s="36" t="s">
        <v>758</v>
      </c>
      <c r="N104" s="36" t="s">
        <v>74</v>
      </c>
      <c r="O104" s="36" t="s">
        <v>78</v>
      </c>
      <c r="P104" s="47">
        <v>550</v>
      </c>
      <c r="Q104" s="39">
        <v>3.718</v>
      </c>
      <c r="R104" s="39">
        <v>21147</v>
      </c>
      <c r="S104" s="39">
        <v>0</v>
      </c>
      <c r="T104" s="39">
        <v>432.435</v>
      </c>
      <c r="U104" s="44">
        <v>6.0000000000000002E-6</v>
      </c>
      <c r="V104" s="44">
        <v>1.1652301165230116E-2</v>
      </c>
      <c r="W104" s="44">
        <v>3.0964999999999999E-3</v>
      </c>
    </row>
    <row r="105" spans="1:23" x14ac:dyDescent="0.2">
      <c r="A105" s="36">
        <v>1526</v>
      </c>
      <c r="B105" s="36">
        <v>9756</v>
      </c>
      <c r="C105" s="36" t="s">
        <v>766</v>
      </c>
      <c r="D105" s="36" t="s">
        <v>767</v>
      </c>
      <c r="E105" s="43" t="s">
        <v>364</v>
      </c>
      <c r="F105" s="36" t="s">
        <v>768</v>
      </c>
      <c r="G105" s="36" t="s">
        <v>769</v>
      </c>
      <c r="H105" s="36" t="s">
        <v>201</v>
      </c>
      <c r="I105" s="36" t="s">
        <v>746</v>
      </c>
      <c r="J105" s="36" t="s">
        <v>129</v>
      </c>
      <c r="K105" s="36" t="s">
        <v>137</v>
      </c>
      <c r="L105" s="36" t="s">
        <v>598</v>
      </c>
      <c r="M105" s="36" t="s">
        <v>758</v>
      </c>
      <c r="N105" s="36" t="s">
        <v>74</v>
      </c>
      <c r="O105" s="36" t="s">
        <v>78</v>
      </c>
      <c r="P105" s="47">
        <v>525</v>
      </c>
      <c r="Q105" s="39">
        <v>3.718</v>
      </c>
      <c r="R105" s="39">
        <v>46892</v>
      </c>
      <c r="S105" s="39">
        <v>0.27779999999999999</v>
      </c>
      <c r="T105" s="39">
        <v>916.34150999999997</v>
      </c>
      <c r="U105" s="44">
        <v>7.9999999999999996E-7</v>
      </c>
      <c r="V105" s="44">
        <v>2.4691602469160245E-2</v>
      </c>
      <c r="W105" s="44">
        <v>6.5614999999999996E-3</v>
      </c>
    </row>
    <row r="106" spans="1:23" x14ac:dyDescent="0.2">
      <c r="A106" s="36">
        <v>1526</v>
      </c>
      <c r="B106" s="36">
        <v>9756</v>
      </c>
      <c r="C106" s="36" t="s">
        <v>754</v>
      </c>
      <c r="D106" s="36" t="s">
        <v>773</v>
      </c>
      <c r="E106" s="43" t="s">
        <v>364</v>
      </c>
      <c r="F106" s="36" t="s">
        <v>774</v>
      </c>
      <c r="G106" s="36" t="s">
        <v>775</v>
      </c>
      <c r="H106" s="36" t="s">
        <v>201</v>
      </c>
      <c r="I106" s="36" t="s">
        <v>746</v>
      </c>
      <c r="J106" s="36" t="s">
        <v>129</v>
      </c>
      <c r="K106" s="36" t="s">
        <v>137</v>
      </c>
      <c r="L106" s="36" t="s">
        <v>462</v>
      </c>
      <c r="M106" s="36" t="s">
        <v>758</v>
      </c>
      <c r="N106" s="36" t="s">
        <v>74</v>
      </c>
      <c r="O106" s="36" t="s">
        <v>78</v>
      </c>
      <c r="P106" s="47">
        <v>1192</v>
      </c>
      <c r="Q106" s="39">
        <v>3.718</v>
      </c>
      <c r="R106" s="39">
        <v>20648</v>
      </c>
      <c r="S106" s="39">
        <v>0</v>
      </c>
      <c r="T106" s="39">
        <v>915.08961999999997</v>
      </c>
      <c r="U106" s="44">
        <v>3.8E-6</v>
      </c>
      <c r="V106" s="44">
        <v>2.4657802465780247E-2</v>
      </c>
      <c r="W106" s="44">
        <v>6.5525000000000002E-3</v>
      </c>
    </row>
    <row r="107" spans="1:23" x14ac:dyDescent="0.2">
      <c r="A107" s="36">
        <v>1526</v>
      </c>
      <c r="B107" s="36">
        <v>9756</v>
      </c>
      <c r="C107" s="36" t="s">
        <v>718</v>
      </c>
      <c r="D107" s="36" t="s">
        <v>776</v>
      </c>
      <c r="E107" s="43" t="s">
        <v>364</v>
      </c>
      <c r="F107" s="36" t="s">
        <v>777</v>
      </c>
      <c r="G107" s="36" t="s">
        <v>778</v>
      </c>
      <c r="H107" s="36" t="s">
        <v>201</v>
      </c>
      <c r="I107" s="36" t="s">
        <v>746</v>
      </c>
      <c r="J107" s="36" t="s">
        <v>129</v>
      </c>
      <c r="K107" s="36" t="s">
        <v>779</v>
      </c>
      <c r="L107" s="36" t="s">
        <v>462</v>
      </c>
      <c r="M107" s="36" t="s">
        <v>758</v>
      </c>
      <c r="N107" s="36" t="s">
        <v>74</v>
      </c>
      <c r="O107" s="36" t="s">
        <v>77</v>
      </c>
      <c r="P107" s="47">
        <v>3717</v>
      </c>
      <c r="Q107" s="39">
        <v>4.0218999999999996</v>
      </c>
      <c r="R107" s="39">
        <v>5289</v>
      </c>
      <c r="S107" s="39">
        <v>0</v>
      </c>
      <c r="T107" s="39">
        <v>790.67388000000005</v>
      </c>
      <c r="U107" s="44">
        <v>2.5999999999999998E-5</v>
      </c>
      <c r="V107" s="44">
        <v>2.130530213053021E-2</v>
      </c>
      <c r="W107" s="44">
        <v>5.6617000000000004E-3</v>
      </c>
    </row>
    <row r="108" spans="1:23" x14ac:dyDescent="0.2">
      <c r="A108" s="36">
        <v>1526</v>
      </c>
      <c r="B108" s="36">
        <v>9756</v>
      </c>
      <c r="C108" s="36" t="s">
        <v>718</v>
      </c>
      <c r="D108" s="36" t="s">
        <v>894</v>
      </c>
      <c r="E108" s="43" t="s">
        <v>364</v>
      </c>
      <c r="F108" s="36" t="s">
        <v>895</v>
      </c>
      <c r="G108" s="36" t="s">
        <v>896</v>
      </c>
      <c r="H108" s="36" t="s">
        <v>201</v>
      </c>
      <c r="I108" s="36" t="s">
        <v>746</v>
      </c>
      <c r="J108" s="36" t="s">
        <v>129</v>
      </c>
      <c r="K108" s="36" t="s">
        <v>137</v>
      </c>
      <c r="L108" s="36" t="s">
        <v>598</v>
      </c>
      <c r="M108" s="36" t="s">
        <v>758</v>
      </c>
      <c r="N108" s="36" t="s">
        <v>74</v>
      </c>
      <c r="O108" s="36" t="s">
        <v>78</v>
      </c>
      <c r="P108" s="47">
        <v>343</v>
      </c>
      <c r="Q108" s="39">
        <v>3.718</v>
      </c>
      <c r="R108" s="39">
        <v>19949</v>
      </c>
      <c r="S108" s="39">
        <v>0</v>
      </c>
      <c r="T108" s="39">
        <v>254.40441000000001</v>
      </c>
      <c r="U108" s="44">
        <v>9.9999999999999995E-7</v>
      </c>
      <c r="V108" s="44">
        <v>6.8551006855100682E-3</v>
      </c>
      <c r="W108" s="44">
        <v>1.8217000000000001E-3</v>
      </c>
    </row>
    <row r="109" spans="1:23" x14ac:dyDescent="0.2">
      <c r="A109" s="36">
        <v>1526</v>
      </c>
      <c r="B109" s="36">
        <v>9756</v>
      </c>
      <c r="C109" s="36" t="s">
        <v>718</v>
      </c>
      <c r="D109" s="36" t="s">
        <v>786</v>
      </c>
      <c r="E109" s="43" t="s">
        <v>364</v>
      </c>
      <c r="F109" s="36" t="s">
        <v>787</v>
      </c>
      <c r="G109" s="36" t="s">
        <v>788</v>
      </c>
      <c r="H109" s="36" t="s">
        <v>201</v>
      </c>
      <c r="I109" s="36" t="s">
        <v>746</v>
      </c>
      <c r="J109" s="36" t="s">
        <v>129</v>
      </c>
      <c r="K109" s="36" t="s">
        <v>137</v>
      </c>
      <c r="L109" s="36" t="s">
        <v>598</v>
      </c>
      <c r="M109" s="36" t="s">
        <v>758</v>
      </c>
      <c r="N109" s="36" t="s">
        <v>74</v>
      </c>
      <c r="O109" s="36" t="s">
        <v>78</v>
      </c>
      <c r="P109" s="47">
        <v>564</v>
      </c>
      <c r="Q109" s="39">
        <v>3.718</v>
      </c>
      <c r="R109" s="39">
        <v>56190</v>
      </c>
      <c r="S109" s="39">
        <v>0</v>
      </c>
      <c r="T109" s="39">
        <v>1178.2773199999999</v>
      </c>
      <c r="U109" s="44">
        <v>4.9999999999999998E-7</v>
      </c>
      <c r="V109" s="44">
        <v>3.1749603174960318E-2</v>
      </c>
      <c r="W109" s="44">
        <v>8.4370999999999995E-3</v>
      </c>
    </row>
    <row r="110" spans="1:23" x14ac:dyDescent="0.2">
      <c r="A110" s="36">
        <v>1526</v>
      </c>
      <c r="B110" s="36">
        <v>9756</v>
      </c>
      <c r="C110" s="36" t="s">
        <v>718</v>
      </c>
      <c r="D110" s="36" t="s">
        <v>789</v>
      </c>
      <c r="E110" s="43" t="s">
        <v>364</v>
      </c>
      <c r="F110" s="36" t="s">
        <v>790</v>
      </c>
      <c r="G110" s="36" t="s">
        <v>791</v>
      </c>
      <c r="H110" s="36" t="s">
        <v>201</v>
      </c>
      <c r="I110" s="36" t="s">
        <v>746</v>
      </c>
      <c r="J110" s="36" t="s">
        <v>129</v>
      </c>
      <c r="K110" s="36" t="s">
        <v>137</v>
      </c>
      <c r="L110" s="36" t="s">
        <v>462</v>
      </c>
      <c r="M110" s="36" t="s">
        <v>758</v>
      </c>
      <c r="N110" s="36" t="s">
        <v>74</v>
      </c>
      <c r="O110" s="36" t="s">
        <v>78</v>
      </c>
      <c r="P110" s="47">
        <v>1530</v>
      </c>
      <c r="Q110" s="39">
        <v>3.718</v>
      </c>
      <c r="R110" s="39">
        <v>9521</v>
      </c>
      <c r="S110" s="39">
        <v>0</v>
      </c>
      <c r="T110" s="39">
        <v>541.60589000000004</v>
      </c>
      <c r="U110" s="44">
        <v>6.0099999999999997E-5</v>
      </c>
      <c r="V110" s="44">
        <v>1.4594001459400145E-2</v>
      </c>
      <c r="W110" s="44">
        <v>3.8782000000000001E-3</v>
      </c>
    </row>
    <row r="111" spans="1:23" x14ac:dyDescent="0.2">
      <c r="A111" s="36">
        <v>1526</v>
      </c>
      <c r="B111" s="36">
        <v>9756</v>
      </c>
      <c r="C111" s="36" t="s">
        <v>800</v>
      </c>
      <c r="D111" s="36" t="s">
        <v>801</v>
      </c>
      <c r="E111" s="43" t="s">
        <v>364</v>
      </c>
      <c r="F111" s="36" t="s">
        <v>802</v>
      </c>
      <c r="G111" s="36" t="s">
        <v>803</v>
      </c>
      <c r="H111" s="36" t="s">
        <v>201</v>
      </c>
      <c r="I111" s="36" t="s">
        <v>746</v>
      </c>
      <c r="J111" s="36" t="s">
        <v>129</v>
      </c>
      <c r="K111" s="36" t="s">
        <v>804</v>
      </c>
      <c r="L111" s="36" t="s">
        <v>462</v>
      </c>
      <c r="M111" s="36" t="s">
        <v>758</v>
      </c>
      <c r="N111" s="36" t="s">
        <v>74</v>
      </c>
      <c r="O111" s="36" t="s">
        <v>78</v>
      </c>
      <c r="P111" s="47">
        <v>530</v>
      </c>
      <c r="Q111" s="39">
        <v>3.718</v>
      </c>
      <c r="R111" s="39">
        <v>11018</v>
      </c>
      <c r="S111" s="39">
        <v>0</v>
      </c>
      <c r="T111" s="39">
        <v>217.11409</v>
      </c>
      <c r="U111" s="44">
        <v>1.6900000000000001E-5</v>
      </c>
      <c r="V111" s="44">
        <v>5.8503005850300584E-3</v>
      </c>
      <c r="W111" s="44">
        <v>1.5547E-3</v>
      </c>
    </row>
    <row r="112" spans="1:23" x14ac:dyDescent="0.2">
      <c r="A112" s="36">
        <v>1526</v>
      </c>
      <c r="B112" s="36">
        <v>9756</v>
      </c>
      <c r="C112" s="36" t="s">
        <v>766</v>
      </c>
      <c r="D112" s="36" t="s">
        <v>813</v>
      </c>
      <c r="E112" s="43" t="s">
        <v>364</v>
      </c>
      <c r="F112" s="36" t="s">
        <v>814</v>
      </c>
      <c r="G112" s="36" t="s">
        <v>815</v>
      </c>
      <c r="H112" s="36" t="s">
        <v>201</v>
      </c>
      <c r="I112" s="36" t="s">
        <v>746</v>
      </c>
      <c r="J112" s="36" t="s">
        <v>129</v>
      </c>
      <c r="K112" s="36" t="s">
        <v>137</v>
      </c>
      <c r="L112" s="36" t="s">
        <v>147</v>
      </c>
      <c r="M112" s="36" t="s">
        <v>758</v>
      </c>
      <c r="N112" s="36" t="s">
        <v>74</v>
      </c>
      <c r="O112" s="36" t="s">
        <v>78</v>
      </c>
      <c r="P112" s="47">
        <v>70</v>
      </c>
      <c r="Q112" s="39">
        <v>3.718</v>
      </c>
      <c r="R112" s="39">
        <v>109783</v>
      </c>
      <c r="S112" s="39">
        <v>0</v>
      </c>
      <c r="T112" s="39">
        <v>285.72122999999999</v>
      </c>
      <c r="U112" s="44">
        <v>2.6000000000000001E-6</v>
      </c>
      <c r="V112" s="44">
        <v>7.699000769900077E-3</v>
      </c>
      <c r="W112" s="44">
        <v>2.0458999999999998E-3</v>
      </c>
    </row>
    <row r="113" spans="1:23" x14ac:dyDescent="0.2">
      <c r="A113" s="36">
        <v>1526</v>
      </c>
      <c r="B113" s="36">
        <v>9756</v>
      </c>
      <c r="C113" s="36" t="s">
        <v>718</v>
      </c>
      <c r="D113" s="36" t="s">
        <v>816</v>
      </c>
      <c r="E113" s="43" t="s">
        <v>364</v>
      </c>
      <c r="F113" s="36" t="s">
        <v>817</v>
      </c>
      <c r="G113" s="36" t="s">
        <v>818</v>
      </c>
      <c r="H113" s="36" t="s">
        <v>201</v>
      </c>
      <c r="I113" s="36" t="s">
        <v>746</v>
      </c>
      <c r="J113" s="36" t="s">
        <v>129</v>
      </c>
      <c r="K113" s="36" t="s">
        <v>819</v>
      </c>
      <c r="L113" s="36" t="s">
        <v>598</v>
      </c>
      <c r="M113" s="36" t="s">
        <v>758</v>
      </c>
      <c r="N113" s="36" t="s">
        <v>74</v>
      </c>
      <c r="O113" s="36" t="s">
        <v>78</v>
      </c>
      <c r="P113" s="47">
        <v>3821</v>
      </c>
      <c r="Q113" s="39">
        <v>3.718</v>
      </c>
      <c r="R113" s="39">
        <v>5148</v>
      </c>
      <c r="S113" s="39">
        <v>0</v>
      </c>
      <c r="T113" s="39">
        <v>731.34947999999997</v>
      </c>
      <c r="U113" s="44">
        <v>2.1999999999999999E-5</v>
      </c>
      <c r="V113" s="44">
        <v>1.9706801970680195E-2</v>
      </c>
      <c r="W113" s="44">
        <v>5.2369000000000001E-3</v>
      </c>
    </row>
    <row r="114" spans="1:23" x14ac:dyDescent="0.2">
      <c r="A114" s="36">
        <v>1526</v>
      </c>
      <c r="B114" s="36">
        <v>9756</v>
      </c>
      <c r="C114" s="36" t="s">
        <v>820</v>
      </c>
      <c r="D114" s="36" t="s">
        <v>821</v>
      </c>
      <c r="E114" s="43" t="s">
        <v>364</v>
      </c>
      <c r="F114" s="36" t="s">
        <v>822</v>
      </c>
      <c r="G114" s="36" t="s">
        <v>823</v>
      </c>
      <c r="H114" s="36" t="s">
        <v>201</v>
      </c>
      <c r="I114" s="36" t="s">
        <v>746</v>
      </c>
      <c r="J114" s="36" t="s">
        <v>129</v>
      </c>
      <c r="K114" s="36" t="s">
        <v>681</v>
      </c>
      <c r="L114" s="36" t="s">
        <v>604</v>
      </c>
      <c r="M114" s="36" t="s">
        <v>758</v>
      </c>
      <c r="N114" s="36" t="s">
        <v>74</v>
      </c>
      <c r="O114" s="36" t="s">
        <v>78</v>
      </c>
      <c r="P114" s="47">
        <v>9000</v>
      </c>
      <c r="Q114" s="39">
        <v>3.718</v>
      </c>
      <c r="R114" s="39">
        <v>3491</v>
      </c>
      <c r="S114" s="39">
        <v>0</v>
      </c>
      <c r="T114" s="39">
        <v>1168.15842</v>
      </c>
      <c r="U114" s="44">
        <v>3.8899999999999997E-5</v>
      </c>
      <c r="V114" s="44">
        <v>3.1477003147700314E-2</v>
      </c>
      <c r="W114" s="44">
        <v>8.3646999999999992E-3</v>
      </c>
    </row>
    <row r="115" spans="1:23" x14ac:dyDescent="0.2">
      <c r="A115" s="36">
        <v>1526</v>
      </c>
      <c r="B115" s="36">
        <v>9756</v>
      </c>
      <c r="C115" s="36" t="s">
        <v>718</v>
      </c>
      <c r="D115" s="36" t="s">
        <v>719</v>
      </c>
      <c r="E115" s="43" t="s">
        <v>364</v>
      </c>
      <c r="F115" s="36" t="s">
        <v>720</v>
      </c>
      <c r="G115" s="36" t="s">
        <v>721</v>
      </c>
      <c r="H115" s="36" t="s">
        <v>201</v>
      </c>
      <c r="I115" s="36" t="s">
        <v>722</v>
      </c>
      <c r="J115" s="36" t="s">
        <v>129</v>
      </c>
      <c r="K115" s="36" t="s">
        <v>137</v>
      </c>
      <c r="L115" s="36" t="s">
        <v>147</v>
      </c>
      <c r="M115" s="36" t="s">
        <v>723</v>
      </c>
      <c r="N115" s="36" t="s">
        <v>74</v>
      </c>
      <c r="O115" s="36" t="s">
        <v>78</v>
      </c>
      <c r="P115" s="47">
        <v>309608</v>
      </c>
      <c r="Q115" s="39">
        <v>3.718</v>
      </c>
      <c r="R115" s="39">
        <v>605.15</v>
      </c>
      <c r="S115" s="39">
        <v>0</v>
      </c>
      <c r="T115" s="39">
        <v>6966.0180700000001</v>
      </c>
      <c r="U115" s="44">
        <v>3.7960000000000001E-4</v>
      </c>
      <c r="V115" s="44">
        <v>0.18770491877049186</v>
      </c>
      <c r="W115" s="44">
        <v>4.9880500000000001E-2</v>
      </c>
    </row>
    <row r="116" spans="1:23" x14ac:dyDescent="0.2">
      <c r="A116" s="36">
        <v>1526</v>
      </c>
      <c r="B116" s="36">
        <v>9756</v>
      </c>
      <c r="C116" s="36" t="s">
        <v>754</v>
      </c>
      <c r="D116" s="36" t="s">
        <v>824</v>
      </c>
      <c r="E116" s="43" t="s">
        <v>364</v>
      </c>
      <c r="F116" s="36" t="s">
        <v>825</v>
      </c>
      <c r="G116" s="36" t="s">
        <v>826</v>
      </c>
      <c r="H116" s="36" t="s">
        <v>201</v>
      </c>
      <c r="I116" s="36" t="s">
        <v>746</v>
      </c>
      <c r="J116" s="36" t="s">
        <v>129</v>
      </c>
      <c r="K116" s="36" t="s">
        <v>137</v>
      </c>
      <c r="L116" s="36" t="s">
        <v>147</v>
      </c>
      <c r="M116" s="36" t="s">
        <v>758</v>
      </c>
      <c r="N116" s="36" t="s">
        <v>74</v>
      </c>
      <c r="O116" s="36" t="s">
        <v>78</v>
      </c>
      <c r="P116" s="47">
        <v>3453</v>
      </c>
      <c r="Q116" s="39">
        <v>3.718</v>
      </c>
      <c r="R116" s="39">
        <v>3655.1299800000002</v>
      </c>
      <c r="S116" s="39">
        <v>0</v>
      </c>
      <c r="T116" s="39">
        <v>469.25486999999998</v>
      </c>
      <c r="U116" s="44">
        <v>2.0010000000000001E-4</v>
      </c>
      <c r="V116" s="44">
        <v>1.2644401264440126E-2</v>
      </c>
      <c r="W116" s="44">
        <v>3.3601E-3</v>
      </c>
    </row>
    <row r="117" spans="1:23" x14ac:dyDescent="0.2">
      <c r="A117" s="36">
        <v>1526</v>
      </c>
      <c r="B117" s="36">
        <v>9756</v>
      </c>
      <c r="C117" s="36" t="s">
        <v>718</v>
      </c>
      <c r="D117" s="36" t="s">
        <v>724</v>
      </c>
      <c r="E117" s="43" t="s">
        <v>364</v>
      </c>
      <c r="F117" s="36" t="s">
        <v>725</v>
      </c>
      <c r="G117" s="36" t="s">
        <v>726</v>
      </c>
      <c r="H117" s="36" t="s">
        <v>201</v>
      </c>
      <c r="I117" s="36" t="s">
        <v>722</v>
      </c>
      <c r="J117" s="36" t="s">
        <v>129</v>
      </c>
      <c r="K117" s="36" t="s">
        <v>137</v>
      </c>
      <c r="L117" s="36" t="s">
        <v>147</v>
      </c>
      <c r="M117" s="36" t="s">
        <v>723</v>
      </c>
      <c r="N117" s="36" t="s">
        <v>74</v>
      </c>
      <c r="O117" s="36" t="s">
        <v>78</v>
      </c>
      <c r="P117" s="47">
        <v>16867</v>
      </c>
      <c r="Q117" s="39">
        <v>3.718</v>
      </c>
      <c r="R117" s="39">
        <v>597.45000000000005</v>
      </c>
      <c r="S117" s="39">
        <v>0</v>
      </c>
      <c r="T117" s="39">
        <v>374.66989000000001</v>
      </c>
      <c r="U117" s="44">
        <v>2.5400000000000001E-5</v>
      </c>
      <c r="V117" s="44">
        <v>1.00958010095801E-2</v>
      </c>
      <c r="W117" s="44">
        <v>2.6827999999999999E-3</v>
      </c>
    </row>
    <row r="118" spans="1:23" x14ac:dyDescent="0.2">
      <c r="A118" s="36">
        <v>1526</v>
      </c>
      <c r="B118" s="36">
        <v>9756</v>
      </c>
      <c r="C118" s="36" t="s">
        <v>827</v>
      </c>
      <c r="D118" s="36" t="s">
        <v>828</v>
      </c>
      <c r="E118" s="43" t="s">
        <v>364</v>
      </c>
      <c r="F118" s="36" t="s">
        <v>829</v>
      </c>
      <c r="G118" s="36" t="s">
        <v>830</v>
      </c>
      <c r="H118" s="36" t="s">
        <v>201</v>
      </c>
      <c r="I118" s="36" t="s">
        <v>746</v>
      </c>
      <c r="J118" s="36" t="s">
        <v>129</v>
      </c>
      <c r="K118" s="36" t="s">
        <v>804</v>
      </c>
      <c r="L118" s="36" t="s">
        <v>147</v>
      </c>
      <c r="M118" s="36" t="s">
        <v>758</v>
      </c>
      <c r="N118" s="36" t="s">
        <v>74</v>
      </c>
      <c r="O118" s="36" t="s">
        <v>78</v>
      </c>
      <c r="P118" s="47">
        <v>1620</v>
      </c>
      <c r="Q118" s="39">
        <v>3.718</v>
      </c>
      <c r="R118" s="39">
        <v>4283</v>
      </c>
      <c r="S118" s="39">
        <v>0</v>
      </c>
      <c r="T118" s="39">
        <v>257.97194000000002</v>
      </c>
      <c r="U118" s="44">
        <v>1.0357999999999999E-3</v>
      </c>
      <c r="V118" s="44">
        <v>6.9513006951300686E-3</v>
      </c>
      <c r="W118" s="44">
        <v>1.8472E-3</v>
      </c>
    </row>
    <row r="119" spans="1:23" x14ac:dyDescent="0.2">
      <c r="A119" s="36">
        <v>1526</v>
      </c>
      <c r="B119" s="36">
        <v>9756</v>
      </c>
      <c r="C119" s="36" t="s">
        <v>831</v>
      </c>
      <c r="D119" s="36" t="s">
        <v>832</v>
      </c>
      <c r="E119" s="43" t="s">
        <v>364</v>
      </c>
      <c r="F119" s="36" t="s">
        <v>833</v>
      </c>
      <c r="G119" s="36" t="s">
        <v>834</v>
      </c>
      <c r="H119" s="36" t="s">
        <v>201</v>
      </c>
      <c r="I119" s="36" t="s">
        <v>746</v>
      </c>
      <c r="J119" s="36" t="s">
        <v>129</v>
      </c>
      <c r="K119" s="36" t="s">
        <v>835</v>
      </c>
      <c r="L119" s="36" t="s">
        <v>604</v>
      </c>
      <c r="M119" s="36" t="s">
        <v>758</v>
      </c>
      <c r="N119" s="36" t="s">
        <v>74</v>
      </c>
      <c r="O119" s="36" t="s">
        <v>78</v>
      </c>
      <c r="P119" s="47">
        <v>4500</v>
      </c>
      <c r="Q119" s="39">
        <v>3.718</v>
      </c>
      <c r="R119" s="39">
        <v>3234</v>
      </c>
      <c r="S119" s="39">
        <v>0</v>
      </c>
      <c r="T119" s="39">
        <v>541.08054000000004</v>
      </c>
      <c r="U119" s="44">
        <v>1.6789999999999999E-4</v>
      </c>
      <c r="V119" s="44">
        <v>1.4579801457980145E-2</v>
      </c>
      <c r="W119" s="44">
        <v>3.8744000000000001E-3</v>
      </c>
    </row>
    <row r="120" spans="1:23" x14ac:dyDescent="0.2">
      <c r="A120" s="36">
        <v>1526</v>
      </c>
      <c r="B120" s="36">
        <v>9756</v>
      </c>
      <c r="C120" s="36" t="s">
        <v>836</v>
      </c>
      <c r="D120" s="36" t="s">
        <v>837</v>
      </c>
      <c r="E120" s="43" t="s">
        <v>364</v>
      </c>
      <c r="F120" s="36" t="s">
        <v>838</v>
      </c>
      <c r="G120" s="36" t="s">
        <v>839</v>
      </c>
      <c r="H120" s="36" t="s">
        <v>201</v>
      </c>
      <c r="I120" s="36" t="s">
        <v>746</v>
      </c>
      <c r="J120" s="36" t="s">
        <v>129</v>
      </c>
      <c r="K120" s="36" t="s">
        <v>681</v>
      </c>
      <c r="L120" s="36" t="s">
        <v>147</v>
      </c>
      <c r="M120" s="36" t="s">
        <v>758</v>
      </c>
      <c r="N120" s="36" t="s">
        <v>74</v>
      </c>
      <c r="O120" s="36" t="s">
        <v>78</v>
      </c>
      <c r="P120" s="47">
        <v>998</v>
      </c>
      <c r="Q120" s="39">
        <v>3.718</v>
      </c>
      <c r="R120" s="39">
        <v>14989.5</v>
      </c>
      <c r="S120" s="39">
        <v>0</v>
      </c>
      <c r="T120" s="39">
        <v>556.19498999999996</v>
      </c>
      <c r="U120" s="44">
        <v>1.0375E-3</v>
      </c>
      <c r="V120" s="44">
        <v>1.4987101498710149E-2</v>
      </c>
      <c r="W120" s="44">
        <v>3.9826999999999996E-3</v>
      </c>
    </row>
    <row r="121" spans="1:23" x14ac:dyDescent="0.2">
      <c r="A121" s="36">
        <v>1526</v>
      </c>
      <c r="B121" s="36">
        <v>9756</v>
      </c>
      <c r="C121" s="36" t="s">
        <v>718</v>
      </c>
      <c r="D121" s="36" t="s">
        <v>840</v>
      </c>
      <c r="E121" s="43" t="s">
        <v>364</v>
      </c>
      <c r="F121" s="36" t="s">
        <v>841</v>
      </c>
      <c r="G121" s="36" t="s">
        <v>842</v>
      </c>
      <c r="H121" s="36" t="s">
        <v>201</v>
      </c>
      <c r="I121" s="36" t="s">
        <v>746</v>
      </c>
      <c r="J121" s="36" t="s">
        <v>129</v>
      </c>
      <c r="K121" s="36" t="s">
        <v>137</v>
      </c>
      <c r="L121" s="36" t="s">
        <v>147</v>
      </c>
      <c r="M121" s="36" t="s">
        <v>758</v>
      </c>
      <c r="N121" s="36" t="s">
        <v>74</v>
      </c>
      <c r="O121" s="36" t="s">
        <v>78</v>
      </c>
      <c r="P121" s="47">
        <v>87</v>
      </c>
      <c r="Q121" s="39">
        <v>3.718</v>
      </c>
      <c r="R121" s="39">
        <v>108968</v>
      </c>
      <c r="S121" s="39">
        <v>0</v>
      </c>
      <c r="T121" s="39">
        <v>352.47442999999998</v>
      </c>
      <c r="U121" s="44">
        <v>6.1999999999999999E-6</v>
      </c>
      <c r="V121" s="44">
        <v>9.4977009497700937E-3</v>
      </c>
      <c r="W121" s="44">
        <v>2.5238999999999999E-3</v>
      </c>
    </row>
    <row r="122" spans="1:23" x14ac:dyDescent="0.2">
      <c r="A122" s="36">
        <v>1526</v>
      </c>
      <c r="B122" s="36">
        <v>9756</v>
      </c>
      <c r="C122" s="36" t="s">
        <v>836</v>
      </c>
      <c r="D122" s="36" t="s">
        <v>843</v>
      </c>
      <c r="E122" s="43" t="s">
        <v>364</v>
      </c>
      <c r="F122" s="36" t="s">
        <v>844</v>
      </c>
      <c r="G122" s="36" t="s">
        <v>845</v>
      </c>
      <c r="H122" s="36" t="s">
        <v>201</v>
      </c>
      <c r="I122" s="36" t="s">
        <v>746</v>
      </c>
      <c r="J122" s="36" t="s">
        <v>129</v>
      </c>
      <c r="K122" s="36" t="s">
        <v>137</v>
      </c>
      <c r="L122" s="36" t="s">
        <v>147</v>
      </c>
      <c r="M122" s="36" t="s">
        <v>758</v>
      </c>
      <c r="N122" s="36" t="s">
        <v>74</v>
      </c>
      <c r="O122" s="36" t="s">
        <v>78</v>
      </c>
      <c r="P122" s="47">
        <v>1691</v>
      </c>
      <c r="Q122" s="39">
        <v>3.718</v>
      </c>
      <c r="R122" s="39">
        <v>39730</v>
      </c>
      <c r="S122" s="39">
        <v>0</v>
      </c>
      <c r="T122" s="39">
        <v>2497.8799199999999</v>
      </c>
      <c r="U122" s="44">
        <v>5.6900000000000001E-5</v>
      </c>
      <c r="V122" s="44">
        <v>6.7307406730740676E-2</v>
      </c>
      <c r="W122" s="44">
        <v>1.7886200000000001E-2</v>
      </c>
    </row>
    <row r="123" spans="1:23" x14ac:dyDescent="0.2">
      <c r="A123" s="36">
        <v>1526</v>
      </c>
      <c r="B123" s="36">
        <v>9756</v>
      </c>
      <c r="C123" s="36" t="s">
        <v>836</v>
      </c>
      <c r="D123" s="36" t="s">
        <v>846</v>
      </c>
      <c r="E123" s="43" t="s">
        <v>364</v>
      </c>
      <c r="F123" s="36" t="s">
        <v>847</v>
      </c>
      <c r="G123" s="36" t="s">
        <v>848</v>
      </c>
      <c r="H123" s="36" t="s">
        <v>201</v>
      </c>
      <c r="I123" s="36" t="s">
        <v>746</v>
      </c>
      <c r="J123" s="36" t="s">
        <v>129</v>
      </c>
      <c r="K123" s="36" t="s">
        <v>681</v>
      </c>
      <c r="L123" s="36" t="s">
        <v>147</v>
      </c>
      <c r="M123" s="36" t="s">
        <v>758</v>
      </c>
      <c r="N123" s="36" t="s">
        <v>74</v>
      </c>
      <c r="O123" s="36" t="s">
        <v>78</v>
      </c>
      <c r="P123" s="47">
        <v>6104</v>
      </c>
      <c r="Q123" s="39">
        <v>3.718</v>
      </c>
      <c r="R123" s="39">
        <v>2009.5</v>
      </c>
      <c r="S123" s="39">
        <v>0</v>
      </c>
      <c r="T123" s="39">
        <v>456.04942999999997</v>
      </c>
      <c r="U123" s="44">
        <v>1.7660000000000001E-4</v>
      </c>
      <c r="V123" s="44">
        <v>1.2288601228860123E-2</v>
      </c>
      <c r="W123" s="44">
        <v>3.2656E-3</v>
      </c>
    </row>
    <row r="124" spans="1:23" x14ac:dyDescent="0.2">
      <c r="A124" s="36">
        <v>1526</v>
      </c>
      <c r="B124" s="36">
        <v>9756</v>
      </c>
      <c r="C124" s="36" t="s">
        <v>754</v>
      </c>
      <c r="D124" s="36" t="s">
        <v>849</v>
      </c>
      <c r="E124" s="43" t="s">
        <v>364</v>
      </c>
      <c r="F124" s="36" t="s">
        <v>850</v>
      </c>
      <c r="G124" s="36" t="s">
        <v>851</v>
      </c>
      <c r="H124" s="36" t="s">
        <v>201</v>
      </c>
      <c r="I124" s="36" t="s">
        <v>746</v>
      </c>
      <c r="J124" s="36" t="s">
        <v>129</v>
      </c>
      <c r="K124" s="36" t="s">
        <v>137</v>
      </c>
      <c r="L124" s="36" t="s">
        <v>598</v>
      </c>
      <c r="M124" s="36" t="s">
        <v>758</v>
      </c>
      <c r="N124" s="36" t="s">
        <v>74</v>
      </c>
      <c r="O124" s="36" t="s">
        <v>78</v>
      </c>
      <c r="P124" s="47">
        <v>17855</v>
      </c>
      <c r="Q124" s="39">
        <v>3.718</v>
      </c>
      <c r="R124" s="39">
        <v>6576</v>
      </c>
      <c r="S124" s="39">
        <v>0</v>
      </c>
      <c r="T124" s="39">
        <v>4365.4703600000003</v>
      </c>
      <c r="U124" s="44">
        <v>1.9899999999999999E-5</v>
      </c>
      <c r="V124" s="44">
        <v>0.11763111176311117</v>
      </c>
      <c r="W124" s="44">
        <v>3.1259200000000001E-2</v>
      </c>
    </row>
    <row r="125" spans="1:23" x14ac:dyDescent="0.2">
      <c r="A125" s="36">
        <v>1526</v>
      </c>
      <c r="B125" s="36">
        <v>9756</v>
      </c>
      <c r="C125" s="36" t="s">
        <v>754</v>
      </c>
      <c r="D125" s="36" t="s">
        <v>855</v>
      </c>
      <c r="E125" s="43" t="s">
        <v>364</v>
      </c>
      <c r="F125" s="36" t="s">
        <v>856</v>
      </c>
      <c r="G125" s="36" t="s">
        <v>857</v>
      </c>
      <c r="H125" s="36" t="s">
        <v>201</v>
      </c>
      <c r="I125" s="36" t="s">
        <v>746</v>
      </c>
      <c r="J125" s="36" t="s">
        <v>129</v>
      </c>
      <c r="K125" s="36" t="s">
        <v>137</v>
      </c>
      <c r="L125" s="36" t="s">
        <v>147</v>
      </c>
      <c r="M125" s="36" t="s">
        <v>758</v>
      </c>
      <c r="N125" s="36" t="s">
        <v>74</v>
      </c>
      <c r="O125" s="36" t="s">
        <v>78</v>
      </c>
      <c r="P125" s="47">
        <v>3060</v>
      </c>
      <c r="Q125" s="39">
        <v>3.718</v>
      </c>
      <c r="R125" s="39">
        <v>10566.25</v>
      </c>
      <c r="S125" s="39">
        <v>0</v>
      </c>
      <c r="T125" s="39">
        <v>1202.1307099999999</v>
      </c>
      <c r="U125" s="44">
        <v>3.1510000000000002E-4</v>
      </c>
      <c r="V125" s="44">
        <v>3.2392403239240322E-2</v>
      </c>
      <c r="W125" s="44">
        <v>8.6078999999999999E-3</v>
      </c>
    </row>
    <row r="126" spans="1:23" x14ac:dyDescent="0.2">
      <c r="A126" s="36">
        <v>1526</v>
      </c>
      <c r="B126" s="36">
        <v>9756</v>
      </c>
      <c r="C126" s="36" t="s">
        <v>754</v>
      </c>
      <c r="D126" s="36" t="s">
        <v>858</v>
      </c>
      <c r="E126" s="43" t="s">
        <v>364</v>
      </c>
      <c r="F126" s="36" t="s">
        <v>859</v>
      </c>
      <c r="G126" s="36" t="s">
        <v>860</v>
      </c>
      <c r="H126" s="36" t="s">
        <v>201</v>
      </c>
      <c r="I126" s="36" t="s">
        <v>746</v>
      </c>
      <c r="J126" s="36" t="s">
        <v>129</v>
      </c>
      <c r="K126" s="36" t="s">
        <v>137</v>
      </c>
      <c r="L126" s="36" t="s">
        <v>147</v>
      </c>
      <c r="M126" s="36" t="s">
        <v>758</v>
      </c>
      <c r="N126" s="36" t="s">
        <v>74</v>
      </c>
      <c r="O126" s="36" t="s">
        <v>78</v>
      </c>
      <c r="P126" s="47">
        <v>2000</v>
      </c>
      <c r="Q126" s="39">
        <v>3.718</v>
      </c>
      <c r="R126" s="39">
        <v>5761.6299799999997</v>
      </c>
      <c r="S126" s="39">
        <v>0</v>
      </c>
      <c r="T126" s="39">
        <v>428.4348</v>
      </c>
      <c r="U126" s="44">
        <v>1.4229999999999999E-4</v>
      </c>
      <c r="V126" s="44">
        <v>1.1544501154450115E-2</v>
      </c>
      <c r="W126" s="44">
        <v>3.0677999999999999E-3</v>
      </c>
    </row>
    <row r="127" spans="1:23" x14ac:dyDescent="0.2">
      <c r="A127" s="36">
        <v>1526</v>
      </c>
      <c r="B127" s="36">
        <v>9756</v>
      </c>
      <c r="C127" s="36" t="s">
        <v>754</v>
      </c>
      <c r="D127" s="36" t="s">
        <v>861</v>
      </c>
      <c r="E127" s="43" t="s">
        <v>364</v>
      </c>
      <c r="F127" s="36" t="s">
        <v>862</v>
      </c>
      <c r="G127" s="36" t="s">
        <v>863</v>
      </c>
      <c r="H127" s="36" t="s">
        <v>201</v>
      </c>
      <c r="I127" s="36" t="s">
        <v>746</v>
      </c>
      <c r="J127" s="36" t="s">
        <v>129</v>
      </c>
      <c r="K127" s="36" t="s">
        <v>137</v>
      </c>
      <c r="L127" s="36" t="s">
        <v>147</v>
      </c>
      <c r="M127" s="36" t="s">
        <v>758</v>
      </c>
      <c r="N127" s="36" t="s">
        <v>74</v>
      </c>
      <c r="O127" s="36" t="s">
        <v>78</v>
      </c>
      <c r="P127" s="47">
        <v>64960</v>
      </c>
      <c r="Q127" s="39">
        <v>3.718</v>
      </c>
      <c r="R127" s="39">
        <v>1354.6</v>
      </c>
      <c r="S127" s="39">
        <v>0</v>
      </c>
      <c r="T127" s="39">
        <v>3271.64725</v>
      </c>
      <c r="U127" s="44">
        <v>1.063E-4</v>
      </c>
      <c r="V127" s="44">
        <v>8.8157108815710886E-2</v>
      </c>
      <c r="W127" s="44">
        <v>2.3426800000000001E-2</v>
      </c>
    </row>
    <row r="128" spans="1:23" x14ac:dyDescent="0.2">
      <c r="A128" s="36">
        <v>1526</v>
      </c>
      <c r="B128" s="36">
        <v>9756</v>
      </c>
      <c r="C128" s="36" t="s">
        <v>792</v>
      </c>
      <c r="D128" s="36" t="s">
        <v>864</v>
      </c>
      <c r="E128" s="43" t="s">
        <v>364</v>
      </c>
      <c r="F128" s="36" t="s">
        <v>865</v>
      </c>
      <c r="G128" s="36" t="s">
        <v>866</v>
      </c>
      <c r="H128" s="36" t="s">
        <v>201</v>
      </c>
      <c r="I128" s="36" t="s">
        <v>746</v>
      </c>
      <c r="J128" s="36" t="s">
        <v>129</v>
      </c>
      <c r="K128" s="36" t="s">
        <v>137</v>
      </c>
      <c r="L128" s="36" t="s">
        <v>147</v>
      </c>
      <c r="M128" s="36" t="s">
        <v>758</v>
      </c>
      <c r="N128" s="36" t="s">
        <v>74</v>
      </c>
      <c r="O128" s="36" t="s">
        <v>78</v>
      </c>
      <c r="P128" s="47">
        <v>225</v>
      </c>
      <c r="Q128" s="39">
        <v>3.718</v>
      </c>
      <c r="R128" s="39">
        <v>6449</v>
      </c>
      <c r="S128" s="39">
        <v>0</v>
      </c>
      <c r="T128" s="39">
        <v>53.949100000000001</v>
      </c>
      <c r="U128" s="44">
        <v>1.7499999999999998E-5</v>
      </c>
      <c r="V128" s="44">
        <v>1.4537001453700145E-3</v>
      </c>
      <c r="W128" s="44">
        <v>3.8630000000000001E-4</v>
      </c>
    </row>
    <row r="129" spans="1:23" x14ac:dyDescent="0.2">
      <c r="A129" s="36">
        <v>1526</v>
      </c>
      <c r="B129" s="36">
        <v>9756</v>
      </c>
      <c r="C129" s="36" t="s">
        <v>754</v>
      </c>
      <c r="D129" s="36" t="s">
        <v>889</v>
      </c>
      <c r="E129" s="43" t="s">
        <v>364</v>
      </c>
      <c r="F129" s="36" t="s">
        <v>890</v>
      </c>
      <c r="G129" s="36" t="s">
        <v>891</v>
      </c>
      <c r="H129" s="36" t="s">
        <v>201</v>
      </c>
      <c r="I129" s="36" t="s">
        <v>722</v>
      </c>
      <c r="J129" s="36" t="s">
        <v>129</v>
      </c>
      <c r="K129" s="36" t="s">
        <v>137</v>
      </c>
      <c r="L129" s="36" t="s">
        <v>147</v>
      </c>
      <c r="M129" s="36" t="s">
        <v>723</v>
      </c>
      <c r="N129" s="36" t="s">
        <v>74</v>
      </c>
      <c r="O129" s="36" t="s">
        <v>78</v>
      </c>
      <c r="P129" s="47">
        <v>7000</v>
      </c>
      <c r="Q129" s="39">
        <v>3.718</v>
      </c>
      <c r="R129" s="39">
        <v>1086.2</v>
      </c>
      <c r="S129" s="39">
        <v>0</v>
      </c>
      <c r="T129" s="39">
        <v>282.69441</v>
      </c>
      <c r="U129" s="44">
        <v>3.9859999999999999E-4</v>
      </c>
      <c r="V129" s="44">
        <v>7.6174007617400754E-3</v>
      </c>
      <c r="W129" s="44">
        <v>2.0241999999999999E-3</v>
      </c>
    </row>
    <row r="130" spans="1:23" x14ac:dyDescent="0.2">
      <c r="A130" s="36">
        <v>1526</v>
      </c>
      <c r="B130" s="36">
        <v>9756</v>
      </c>
      <c r="C130" s="36" t="s">
        <v>869</v>
      </c>
      <c r="D130" s="36" t="s">
        <v>870</v>
      </c>
      <c r="E130" s="43" t="s">
        <v>364</v>
      </c>
      <c r="F130" s="36" t="s">
        <v>871</v>
      </c>
      <c r="G130" s="36" t="s">
        <v>872</v>
      </c>
      <c r="H130" s="36" t="s">
        <v>201</v>
      </c>
      <c r="I130" s="36" t="s">
        <v>746</v>
      </c>
      <c r="J130" s="36" t="s">
        <v>129</v>
      </c>
      <c r="K130" s="36" t="s">
        <v>873</v>
      </c>
      <c r="L130" s="36" t="s">
        <v>874</v>
      </c>
      <c r="M130" s="36" t="s">
        <v>758</v>
      </c>
      <c r="N130" s="36" t="s">
        <v>74</v>
      </c>
      <c r="O130" s="36" t="s">
        <v>77</v>
      </c>
      <c r="P130" s="47">
        <v>810</v>
      </c>
      <c r="Q130" s="39">
        <v>4.0218999999999996</v>
      </c>
      <c r="R130" s="39">
        <v>20345</v>
      </c>
      <c r="S130" s="39">
        <v>0</v>
      </c>
      <c r="T130" s="39">
        <v>662.78698999999995</v>
      </c>
      <c r="U130" s="44">
        <v>1.6019999999999999E-4</v>
      </c>
      <c r="V130" s="44">
        <v>1.785930178593018E-2</v>
      </c>
      <c r="W130" s="44">
        <v>4.7458999999999999E-3</v>
      </c>
    </row>
    <row r="131" spans="1:23" x14ac:dyDescent="0.2">
      <c r="A131" s="36">
        <v>1526</v>
      </c>
      <c r="B131" s="36">
        <v>9930</v>
      </c>
      <c r="C131" s="36" t="s">
        <v>706</v>
      </c>
      <c r="D131" s="36">
        <v>513534974</v>
      </c>
      <c r="E131" s="43" t="s">
        <v>701</v>
      </c>
      <c r="F131" s="36" t="s">
        <v>707</v>
      </c>
      <c r="G131" s="36" t="s">
        <v>708</v>
      </c>
      <c r="H131" s="36" t="s">
        <v>201</v>
      </c>
      <c r="I131" s="36" t="s">
        <v>704</v>
      </c>
      <c r="J131" s="36" t="s">
        <v>73</v>
      </c>
      <c r="K131" s="36" t="s">
        <v>73</v>
      </c>
      <c r="L131" s="36" t="s">
        <v>105</v>
      </c>
      <c r="M131" s="36" t="s">
        <v>709</v>
      </c>
      <c r="N131" s="36" t="s">
        <v>74</v>
      </c>
      <c r="O131" s="36" t="s">
        <v>80</v>
      </c>
      <c r="P131" s="47">
        <v>106000</v>
      </c>
      <c r="Q131" s="39">
        <v>1</v>
      </c>
      <c r="R131" s="39">
        <v>4207.72</v>
      </c>
      <c r="S131" s="39">
        <v>0</v>
      </c>
      <c r="T131" s="39">
        <v>4460.1832000000004</v>
      </c>
      <c r="U131" s="44">
        <v>9.3553000000000004E-3</v>
      </c>
      <c r="V131" s="44">
        <v>2.1627295674540862E-2</v>
      </c>
      <c r="W131" s="44">
        <v>6.9547000000000003E-3</v>
      </c>
    </row>
    <row r="132" spans="1:23" x14ac:dyDescent="0.2">
      <c r="A132" s="36">
        <v>1526</v>
      </c>
      <c r="B132" s="36">
        <v>9930</v>
      </c>
      <c r="C132" s="36" t="s">
        <v>712</v>
      </c>
      <c r="D132" s="36">
        <v>511776783</v>
      </c>
      <c r="E132" s="43" t="s">
        <v>701</v>
      </c>
      <c r="F132" s="36" t="s">
        <v>713</v>
      </c>
      <c r="G132" s="36" t="s">
        <v>714</v>
      </c>
      <c r="H132" s="36" t="s">
        <v>201</v>
      </c>
      <c r="I132" s="36" t="s">
        <v>704</v>
      </c>
      <c r="J132" s="36" t="s">
        <v>73</v>
      </c>
      <c r="K132" s="36" t="s">
        <v>73</v>
      </c>
      <c r="L132" s="36" t="s">
        <v>105</v>
      </c>
      <c r="M132" s="36" t="s">
        <v>715</v>
      </c>
      <c r="N132" s="36" t="s">
        <v>74</v>
      </c>
      <c r="O132" s="36" t="s">
        <v>80</v>
      </c>
      <c r="P132" s="47">
        <v>904289</v>
      </c>
      <c r="Q132" s="39">
        <v>1</v>
      </c>
      <c r="R132" s="39">
        <v>404.49</v>
      </c>
      <c r="S132" s="39">
        <v>0</v>
      </c>
      <c r="T132" s="39">
        <v>3657.75857</v>
      </c>
      <c r="U132" s="44">
        <v>4.0550999999999999E-3</v>
      </c>
      <c r="V132" s="44">
        <v>1.7736296452740708E-2</v>
      </c>
      <c r="W132" s="44">
        <v>5.7035000000000002E-3</v>
      </c>
    </row>
    <row r="133" spans="1:23" x14ac:dyDescent="0.2">
      <c r="A133" s="36">
        <v>1526</v>
      </c>
      <c r="B133" s="36">
        <v>9930</v>
      </c>
      <c r="C133" s="36" t="s">
        <v>712</v>
      </c>
      <c r="D133" s="36">
        <v>511776783</v>
      </c>
      <c r="E133" s="43" t="s">
        <v>701</v>
      </c>
      <c r="F133" s="36" t="s">
        <v>875</v>
      </c>
      <c r="G133" s="36" t="s">
        <v>876</v>
      </c>
      <c r="H133" s="36" t="s">
        <v>201</v>
      </c>
      <c r="I133" s="36" t="s">
        <v>733</v>
      </c>
      <c r="J133" s="36" t="s">
        <v>73</v>
      </c>
      <c r="K133" s="36" t="s">
        <v>73</v>
      </c>
      <c r="L133" s="36" t="s">
        <v>105</v>
      </c>
      <c r="M133" s="36" t="s">
        <v>737</v>
      </c>
      <c r="N133" s="36" t="s">
        <v>74</v>
      </c>
      <c r="O133" s="36" t="s">
        <v>80</v>
      </c>
      <c r="P133" s="47">
        <v>125800</v>
      </c>
      <c r="Q133" s="39">
        <v>1</v>
      </c>
      <c r="R133" s="39">
        <v>2397</v>
      </c>
      <c r="S133" s="39">
        <v>0</v>
      </c>
      <c r="T133" s="39">
        <v>3015.4259999999999</v>
      </c>
      <c r="U133" s="44">
        <v>1.3653000000000001E-3</v>
      </c>
      <c r="V133" s="44">
        <v>1.4621697075660583E-2</v>
      </c>
      <c r="W133" s="44">
        <v>4.7019000000000002E-3</v>
      </c>
    </row>
    <row r="134" spans="1:23" x14ac:dyDescent="0.2">
      <c r="A134" s="36">
        <v>1526</v>
      </c>
      <c r="B134" s="36">
        <v>9930</v>
      </c>
      <c r="C134" s="36" t="s">
        <v>712</v>
      </c>
      <c r="D134" s="36">
        <v>511776783</v>
      </c>
      <c r="E134" s="43" t="s">
        <v>701</v>
      </c>
      <c r="F134" s="36" t="s">
        <v>731</v>
      </c>
      <c r="G134" s="36" t="s">
        <v>732</v>
      </c>
      <c r="H134" s="36" t="s">
        <v>201</v>
      </c>
      <c r="I134" s="36" t="s">
        <v>733</v>
      </c>
      <c r="J134" s="36" t="s">
        <v>73</v>
      </c>
      <c r="K134" s="36" t="s">
        <v>73</v>
      </c>
      <c r="L134" s="36" t="s">
        <v>105</v>
      </c>
      <c r="M134" s="36" t="s">
        <v>734</v>
      </c>
      <c r="N134" s="36" t="s">
        <v>74</v>
      </c>
      <c r="O134" s="36" t="s">
        <v>80</v>
      </c>
      <c r="P134" s="47">
        <v>515500</v>
      </c>
      <c r="Q134" s="39">
        <v>1</v>
      </c>
      <c r="R134" s="39">
        <v>2395</v>
      </c>
      <c r="S134" s="39">
        <v>0</v>
      </c>
      <c r="T134" s="39">
        <v>12346.225</v>
      </c>
      <c r="U134" s="44">
        <v>7.3797999999999997E-3</v>
      </c>
      <c r="V134" s="44">
        <v>5.9866388026722388E-2</v>
      </c>
      <c r="W134" s="44">
        <v>1.9251299999999999E-2</v>
      </c>
    </row>
    <row r="135" spans="1:23" x14ac:dyDescent="0.2">
      <c r="A135" s="36">
        <v>1526</v>
      </c>
      <c r="B135" s="36">
        <v>9930</v>
      </c>
      <c r="C135" s="36" t="s">
        <v>700</v>
      </c>
      <c r="D135" s="36">
        <v>510938608</v>
      </c>
      <c r="E135" s="43" t="s">
        <v>701</v>
      </c>
      <c r="F135" s="36" t="s">
        <v>735</v>
      </c>
      <c r="G135" s="36" t="s">
        <v>736</v>
      </c>
      <c r="H135" s="36" t="s">
        <v>201</v>
      </c>
      <c r="I135" s="36" t="s">
        <v>733</v>
      </c>
      <c r="J135" s="36" t="s">
        <v>73</v>
      </c>
      <c r="K135" s="36" t="s">
        <v>73</v>
      </c>
      <c r="L135" s="36" t="s">
        <v>105</v>
      </c>
      <c r="M135" s="36" t="s">
        <v>737</v>
      </c>
      <c r="N135" s="36" t="s">
        <v>74</v>
      </c>
      <c r="O135" s="36" t="s">
        <v>80</v>
      </c>
      <c r="P135" s="47">
        <v>40900</v>
      </c>
      <c r="Q135" s="39">
        <v>1</v>
      </c>
      <c r="R135" s="39">
        <v>23890</v>
      </c>
      <c r="S135" s="39">
        <v>0</v>
      </c>
      <c r="T135" s="39">
        <v>9771.01</v>
      </c>
      <c r="U135" s="44">
        <v>1.5268E-3</v>
      </c>
      <c r="V135" s="44">
        <v>4.7379290524141887E-2</v>
      </c>
      <c r="W135" s="44">
        <v>1.5235800000000001E-2</v>
      </c>
    </row>
    <row r="136" spans="1:23" x14ac:dyDescent="0.2">
      <c r="A136" s="36">
        <v>1526</v>
      </c>
      <c r="B136" s="36">
        <v>9930</v>
      </c>
      <c r="C136" s="36" t="s">
        <v>700</v>
      </c>
      <c r="D136" s="36">
        <v>510938608</v>
      </c>
      <c r="E136" s="43" t="s">
        <v>701</v>
      </c>
      <c r="F136" s="36" t="s">
        <v>716</v>
      </c>
      <c r="G136" s="36" t="s">
        <v>717</v>
      </c>
      <c r="H136" s="36" t="s">
        <v>201</v>
      </c>
      <c r="I136" s="36" t="s">
        <v>704</v>
      </c>
      <c r="J136" s="36" t="s">
        <v>73</v>
      </c>
      <c r="K136" s="36" t="s">
        <v>73</v>
      </c>
      <c r="L136" s="36" t="s">
        <v>105</v>
      </c>
      <c r="M136" s="36" t="s">
        <v>715</v>
      </c>
      <c r="N136" s="36" t="s">
        <v>74</v>
      </c>
      <c r="O136" s="36" t="s">
        <v>80</v>
      </c>
      <c r="P136" s="47">
        <v>251000</v>
      </c>
      <c r="Q136" s="39">
        <v>1</v>
      </c>
      <c r="R136" s="39">
        <v>4085.73</v>
      </c>
      <c r="S136" s="39">
        <v>0</v>
      </c>
      <c r="T136" s="39">
        <v>10255.1823</v>
      </c>
      <c r="U136" s="44">
        <v>1.1133499999999999E-2</v>
      </c>
      <c r="V136" s="44">
        <v>4.9726990054601981E-2</v>
      </c>
      <c r="W136" s="44">
        <v>1.59907E-2</v>
      </c>
    </row>
    <row r="137" spans="1:23" x14ac:dyDescent="0.2">
      <c r="A137" s="36">
        <v>1526</v>
      </c>
      <c r="B137" s="36">
        <v>9930</v>
      </c>
      <c r="C137" s="36" t="s">
        <v>738</v>
      </c>
      <c r="D137" s="36">
        <v>511303661</v>
      </c>
      <c r="E137" s="43" t="s">
        <v>701</v>
      </c>
      <c r="F137" s="36" t="s">
        <v>897</v>
      </c>
      <c r="G137" s="36" t="s">
        <v>898</v>
      </c>
      <c r="H137" s="36" t="s">
        <v>201</v>
      </c>
      <c r="I137" s="36" t="s">
        <v>746</v>
      </c>
      <c r="J137" s="36" t="s">
        <v>73</v>
      </c>
      <c r="K137" s="36" t="s">
        <v>137</v>
      </c>
      <c r="L137" s="36" t="s">
        <v>105</v>
      </c>
      <c r="M137" s="36" t="s">
        <v>747</v>
      </c>
      <c r="N137" s="36" t="s">
        <v>74</v>
      </c>
      <c r="O137" s="36" t="s">
        <v>80</v>
      </c>
      <c r="P137" s="47">
        <v>111000</v>
      </c>
      <c r="Q137" s="39">
        <v>1</v>
      </c>
      <c r="R137" s="39">
        <v>7053</v>
      </c>
      <c r="S137" s="39">
        <v>0</v>
      </c>
      <c r="T137" s="39">
        <v>7828.83</v>
      </c>
      <c r="U137" s="44">
        <v>5.0965999999999997E-3</v>
      </c>
      <c r="V137" s="44">
        <v>3.7961692407661514E-2</v>
      </c>
      <c r="W137" s="44">
        <v>1.22074E-2</v>
      </c>
    </row>
    <row r="138" spans="1:23" x14ac:dyDescent="0.2">
      <c r="A138" s="36">
        <v>1526</v>
      </c>
      <c r="B138" s="36">
        <v>9930</v>
      </c>
      <c r="C138" s="36" t="s">
        <v>700</v>
      </c>
      <c r="D138" s="36">
        <v>510938608</v>
      </c>
      <c r="E138" s="43" t="s">
        <v>701</v>
      </c>
      <c r="F138" s="36" t="s">
        <v>899</v>
      </c>
      <c r="G138" s="36" t="s">
        <v>900</v>
      </c>
      <c r="H138" s="36" t="s">
        <v>201</v>
      </c>
      <c r="I138" s="36" t="s">
        <v>746</v>
      </c>
      <c r="J138" s="36" t="s">
        <v>73</v>
      </c>
      <c r="K138" s="36" t="s">
        <v>681</v>
      </c>
      <c r="L138" s="36" t="s">
        <v>105</v>
      </c>
      <c r="M138" s="36" t="s">
        <v>901</v>
      </c>
      <c r="N138" s="36" t="s">
        <v>74</v>
      </c>
      <c r="O138" s="36" t="s">
        <v>80</v>
      </c>
      <c r="P138" s="47">
        <v>12800</v>
      </c>
      <c r="Q138" s="39">
        <v>1</v>
      </c>
      <c r="R138" s="39">
        <v>24710</v>
      </c>
      <c r="S138" s="39">
        <v>0</v>
      </c>
      <c r="T138" s="39">
        <v>3162.88</v>
      </c>
      <c r="U138" s="44">
        <v>6.3930600000000004E-2</v>
      </c>
      <c r="V138" s="44">
        <v>1.5336696932660612E-2</v>
      </c>
      <c r="W138" s="44">
        <v>4.9318000000000001E-3</v>
      </c>
    </row>
    <row r="139" spans="1:23" x14ac:dyDescent="0.2">
      <c r="A139" s="36">
        <v>1526</v>
      </c>
      <c r="B139" s="36">
        <v>9930</v>
      </c>
      <c r="C139" s="36" t="s">
        <v>754</v>
      </c>
      <c r="D139" s="36" t="s">
        <v>755</v>
      </c>
      <c r="E139" s="43" t="s">
        <v>364</v>
      </c>
      <c r="F139" s="36" t="s">
        <v>756</v>
      </c>
      <c r="G139" s="36" t="s">
        <v>757</v>
      </c>
      <c r="H139" s="36" t="s">
        <v>201</v>
      </c>
      <c r="I139" s="36" t="s">
        <v>746</v>
      </c>
      <c r="J139" s="36" t="s">
        <v>129</v>
      </c>
      <c r="K139" s="36" t="s">
        <v>137</v>
      </c>
      <c r="L139" s="36" t="s">
        <v>598</v>
      </c>
      <c r="M139" s="36" t="s">
        <v>758</v>
      </c>
      <c r="N139" s="36" t="s">
        <v>74</v>
      </c>
      <c r="O139" s="36" t="s">
        <v>78</v>
      </c>
      <c r="P139" s="47">
        <v>10655</v>
      </c>
      <c r="Q139" s="39">
        <v>3.718</v>
      </c>
      <c r="R139" s="39">
        <v>4981</v>
      </c>
      <c r="S139" s="39">
        <v>0</v>
      </c>
      <c r="T139" s="39">
        <v>1973.23759</v>
      </c>
      <c r="U139" s="44">
        <v>1.0200000000000001E-5</v>
      </c>
      <c r="V139" s="44">
        <v>9.5681980863603824E-3</v>
      </c>
      <c r="W139" s="44">
        <v>3.0768000000000002E-3</v>
      </c>
    </row>
    <row r="140" spans="1:23" x14ac:dyDescent="0.2">
      <c r="A140" s="36">
        <v>1526</v>
      </c>
      <c r="B140" s="36">
        <v>9930</v>
      </c>
      <c r="C140" s="36" t="s">
        <v>762</v>
      </c>
      <c r="D140" s="36" t="s">
        <v>763</v>
      </c>
      <c r="E140" s="43" t="s">
        <v>364</v>
      </c>
      <c r="F140" s="36" t="s">
        <v>764</v>
      </c>
      <c r="G140" s="36" t="s">
        <v>765</v>
      </c>
      <c r="H140" s="36" t="s">
        <v>201</v>
      </c>
      <c r="I140" s="36" t="s">
        <v>746</v>
      </c>
      <c r="J140" s="36" t="s">
        <v>129</v>
      </c>
      <c r="K140" s="36" t="s">
        <v>137</v>
      </c>
      <c r="L140" s="36" t="s">
        <v>598</v>
      </c>
      <c r="M140" s="36" t="s">
        <v>758</v>
      </c>
      <c r="N140" s="36" t="s">
        <v>74</v>
      </c>
      <c r="O140" s="36" t="s">
        <v>78</v>
      </c>
      <c r="P140" s="47">
        <v>4610</v>
      </c>
      <c r="Q140" s="39">
        <v>3.718</v>
      </c>
      <c r="R140" s="39">
        <v>21147</v>
      </c>
      <c r="S140" s="39">
        <v>0</v>
      </c>
      <c r="T140" s="39">
        <v>3624.59157</v>
      </c>
      <c r="U140" s="44">
        <v>5.1E-5</v>
      </c>
      <c r="V140" s="44">
        <v>1.7575496484900702E-2</v>
      </c>
      <c r="W140" s="44">
        <v>5.6518000000000002E-3</v>
      </c>
    </row>
    <row r="141" spans="1:23" x14ac:dyDescent="0.2">
      <c r="A141" s="36">
        <v>1526</v>
      </c>
      <c r="B141" s="36">
        <v>9930</v>
      </c>
      <c r="C141" s="36" t="s">
        <v>766</v>
      </c>
      <c r="D141" s="36" t="s">
        <v>767</v>
      </c>
      <c r="E141" s="43" t="s">
        <v>364</v>
      </c>
      <c r="F141" s="36" t="s">
        <v>768</v>
      </c>
      <c r="G141" s="36" t="s">
        <v>769</v>
      </c>
      <c r="H141" s="36" t="s">
        <v>201</v>
      </c>
      <c r="I141" s="36" t="s">
        <v>746</v>
      </c>
      <c r="J141" s="36" t="s">
        <v>129</v>
      </c>
      <c r="K141" s="36" t="s">
        <v>137</v>
      </c>
      <c r="L141" s="36" t="s">
        <v>598</v>
      </c>
      <c r="M141" s="36" t="s">
        <v>758</v>
      </c>
      <c r="N141" s="36" t="s">
        <v>74</v>
      </c>
      <c r="O141" s="36" t="s">
        <v>78</v>
      </c>
      <c r="P141" s="47">
        <v>2760</v>
      </c>
      <c r="Q141" s="39">
        <v>3.718</v>
      </c>
      <c r="R141" s="39">
        <v>46892</v>
      </c>
      <c r="S141" s="39">
        <v>1.4607000000000001</v>
      </c>
      <c r="T141" s="39">
        <v>4817.3382300000003</v>
      </c>
      <c r="U141" s="44">
        <v>4.3000000000000003E-6</v>
      </c>
      <c r="V141" s="44">
        <v>2.3359095328180934E-2</v>
      </c>
      <c r="W141" s="44">
        <v>7.5116000000000002E-3</v>
      </c>
    </row>
    <row r="142" spans="1:23" x14ac:dyDescent="0.2">
      <c r="A142" s="36">
        <v>1526</v>
      </c>
      <c r="B142" s="36">
        <v>9930</v>
      </c>
      <c r="C142" s="36" t="s">
        <v>754</v>
      </c>
      <c r="D142" s="36" t="s">
        <v>773</v>
      </c>
      <c r="E142" s="43" t="s">
        <v>364</v>
      </c>
      <c r="F142" s="36" t="s">
        <v>774</v>
      </c>
      <c r="G142" s="36" t="s">
        <v>775</v>
      </c>
      <c r="H142" s="36" t="s">
        <v>201</v>
      </c>
      <c r="I142" s="36" t="s">
        <v>746</v>
      </c>
      <c r="J142" s="36" t="s">
        <v>129</v>
      </c>
      <c r="K142" s="36" t="s">
        <v>137</v>
      </c>
      <c r="L142" s="36" t="s">
        <v>462</v>
      </c>
      <c r="M142" s="36" t="s">
        <v>758</v>
      </c>
      <c r="N142" s="36" t="s">
        <v>74</v>
      </c>
      <c r="O142" s="36" t="s">
        <v>78</v>
      </c>
      <c r="P142" s="47">
        <v>10866</v>
      </c>
      <c r="Q142" s="39">
        <v>3.718</v>
      </c>
      <c r="R142" s="39">
        <v>20648</v>
      </c>
      <c r="S142" s="39">
        <v>0</v>
      </c>
      <c r="T142" s="39">
        <v>8341.7482199999995</v>
      </c>
      <c r="U142" s="44">
        <v>3.4900000000000001E-5</v>
      </c>
      <c r="V142" s="44">
        <v>4.0448791910241616E-2</v>
      </c>
      <c r="W142" s="44">
        <v>1.30072E-2</v>
      </c>
    </row>
    <row r="143" spans="1:23" x14ac:dyDescent="0.2">
      <c r="A143" s="36">
        <v>1526</v>
      </c>
      <c r="B143" s="36">
        <v>9930</v>
      </c>
      <c r="C143" s="36" t="s">
        <v>718</v>
      </c>
      <c r="D143" s="36" t="s">
        <v>776</v>
      </c>
      <c r="E143" s="43" t="s">
        <v>364</v>
      </c>
      <c r="F143" s="36" t="s">
        <v>777</v>
      </c>
      <c r="G143" s="36" t="s">
        <v>778</v>
      </c>
      <c r="H143" s="36" t="s">
        <v>201</v>
      </c>
      <c r="I143" s="36" t="s">
        <v>746</v>
      </c>
      <c r="J143" s="36" t="s">
        <v>129</v>
      </c>
      <c r="K143" s="36" t="s">
        <v>779</v>
      </c>
      <c r="L143" s="36" t="s">
        <v>462</v>
      </c>
      <c r="M143" s="36" t="s">
        <v>758</v>
      </c>
      <c r="N143" s="36" t="s">
        <v>74</v>
      </c>
      <c r="O143" s="36" t="s">
        <v>77</v>
      </c>
      <c r="P143" s="47">
        <v>25360</v>
      </c>
      <c r="Q143" s="39">
        <v>4.0218999999999996</v>
      </c>
      <c r="R143" s="39">
        <v>5289</v>
      </c>
      <c r="S143" s="39">
        <v>0</v>
      </c>
      <c r="T143" s="39">
        <v>5394.5358500000002</v>
      </c>
      <c r="U143" s="44">
        <v>1.7789999999999999E-4</v>
      </c>
      <c r="V143" s="44">
        <v>2.6157894768421043E-2</v>
      </c>
      <c r="W143" s="44">
        <v>8.4116E-3</v>
      </c>
    </row>
    <row r="144" spans="1:23" x14ac:dyDescent="0.2">
      <c r="A144" s="36">
        <v>1526</v>
      </c>
      <c r="B144" s="36">
        <v>9930</v>
      </c>
      <c r="C144" s="36" t="s">
        <v>754</v>
      </c>
      <c r="D144" s="36" t="s">
        <v>783</v>
      </c>
      <c r="E144" s="43" t="s">
        <v>364</v>
      </c>
      <c r="F144" s="36" t="s">
        <v>784</v>
      </c>
      <c r="G144" s="36" t="s">
        <v>785</v>
      </c>
      <c r="H144" s="36" t="s">
        <v>201</v>
      </c>
      <c r="I144" s="36" t="s">
        <v>746</v>
      </c>
      <c r="J144" s="36" t="s">
        <v>129</v>
      </c>
      <c r="K144" s="36" t="s">
        <v>137</v>
      </c>
      <c r="L144" s="36" t="s">
        <v>598</v>
      </c>
      <c r="M144" s="36" t="s">
        <v>758</v>
      </c>
      <c r="N144" s="36" t="s">
        <v>74</v>
      </c>
      <c r="O144" s="36" t="s">
        <v>78</v>
      </c>
      <c r="P144" s="47">
        <v>5699</v>
      </c>
      <c r="Q144" s="39">
        <v>3.718</v>
      </c>
      <c r="R144" s="39">
        <v>13107</v>
      </c>
      <c r="S144" s="39">
        <v>0</v>
      </c>
      <c r="T144" s="39">
        <v>2777.22676</v>
      </c>
      <c r="U144" s="44">
        <v>3.7299999999999999E-5</v>
      </c>
      <c r="V144" s="44">
        <v>1.3466697306660537E-2</v>
      </c>
      <c r="W144" s="44">
        <v>4.3305000000000001E-3</v>
      </c>
    </row>
    <row r="145" spans="1:23" x14ac:dyDescent="0.2">
      <c r="A145" s="36">
        <v>1526</v>
      </c>
      <c r="B145" s="36">
        <v>9930</v>
      </c>
      <c r="C145" s="36" t="s">
        <v>718</v>
      </c>
      <c r="D145" s="36" t="s">
        <v>789</v>
      </c>
      <c r="E145" s="43" t="s">
        <v>364</v>
      </c>
      <c r="F145" s="36" t="s">
        <v>790</v>
      </c>
      <c r="G145" s="36" t="s">
        <v>791</v>
      </c>
      <c r="H145" s="36" t="s">
        <v>201</v>
      </c>
      <c r="I145" s="36" t="s">
        <v>746</v>
      </c>
      <c r="J145" s="36" t="s">
        <v>129</v>
      </c>
      <c r="K145" s="36" t="s">
        <v>137</v>
      </c>
      <c r="L145" s="36" t="s">
        <v>462</v>
      </c>
      <c r="M145" s="36" t="s">
        <v>758</v>
      </c>
      <c r="N145" s="36" t="s">
        <v>74</v>
      </c>
      <c r="O145" s="36" t="s">
        <v>78</v>
      </c>
      <c r="P145" s="47">
        <v>7040</v>
      </c>
      <c r="Q145" s="39">
        <v>3.718</v>
      </c>
      <c r="R145" s="39">
        <v>9521</v>
      </c>
      <c r="S145" s="39">
        <v>0</v>
      </c>
      <c r="T145" s="39">
        <v>2492.0950899999998</v>
      </c>
      <c r="U145" s="44">
        <v>2.766E-4</v>
      </c>
      <c r="V145" s="44">
        <v>1.2084097583180482E-2</v>
      </c>
      <c r="W145" s="44">
        <v>3.8858999999999999E-3</v>
      </c>
    </row>
    <row r="146" spans="1:23" x14ac:dyDescent="0.2">
      <c r="A146" s="36">
        <v>1526</v>
      </c>
      <c r="B146" s="36">
        <v>9930</v>
      </c>
      <c r="C146" s="36" t="s">
        <v>792</v>
      </c>
      <c r="D146" s="36" t="s">
        <v>793</v>
      </c>
      <c r="E146" s="43" t="s">
        <v>364</v>
      </c>
      <c r="F146" s="36" t="s">
        <v>794</v>
      </c>
      <c r="G146" s="36" t="s">
        <v>795</v>
      </c>
      <c r="H146" s="36" t="s">
        <v>201</v>
      </c>
      <c r="I146" s="36" t="s">
        <v>746</v>
      </c>
      <c r="J146" s="36" t="s">
        <v>129</v>
      </c>
      <c r="K146" s="36" t="s">
        <v>137</v>
      </c>
      <c r="L146" s="36" t="s">
        <v>598</v>
      </c>
      <c r="M146" s="36" t="s">
        <v>758</v>
      </c>
      <c r="N146" s="36" t="s">
        <v>74</v>
      </c>
      <c r="O146" s="36" t="s">
        <v>78</v>
      </c>
      <c r="P146" s="47">
        <v>644</v>
      </c>
      <c r="Q146" s="39">
        <v>3.718</v>
      </c>
      <c r="R146" s="39">
        <v>51391</v>
      </c>
      <c r="S146" s="39">
        <v>0</v>
      </c>
      <c r="T146" s="39">
        <v>1230.50199</v>
      </c>
      <c r="U146" s="44">
        <v>4.9999999999999998E-7</v>
      </c>
      <c r="V146" s="44">
        <v>5.9666988066602381E-3</v>
      </c>
      <c r="W146" s="44">
        <v>1.9187E-3</v>
      </c>
    </row>
    <row r="147" spans="1:23" x14ac:dyDescent="0.2">
      <c r="A147" s="36">
        <v>1526</v>
      </c>
      <c r="B147" s="36">
        <v>9930</v>
      </c>
      <c r="C147" s="36" t="s">
        <v>800</v>
      </c>
      <c r="D147" s="36" t="s">
        <v>801</v>
      </c>
      <c r="E147" s="43" t="s">
        <v>364</v>
      </c>
      <c r="F147" s="36" t="s">
        <v>802</v>
      </c>
      <c r="G147" s="36" t="s">
        <v>803</v>
      </c>
      <c r="H147" s="36" t="s">
        <v>201</v>
      </c>
      <c r="I147" s="36" t="s">
        <v>746</v>
      </c>
      <c r="J147" s="36" t="s">
        <v>129</v>
      </c>
      <c r="K147" s="36" t="s">
        <v>804</v>
      </c>
      <c r="L147" s="36" t="s">
        <v>462</v>
      </c>
      <c r="M147" s="36" t="s">
        <v>758</v>
      </c>
      <c r="N147" s="36" t="s">
        <v>74</v>
      </c>
      <c r="O147" s="36" t="s">
        <v>78</v>
      </c>
      <c r="P147" s="47">
        <v>4000</v>
      </c>
      <c r="Q147" s="39">
        <v>3.718</v>
      </c>
      <c r="R147" s="39">
        <v>11018</v>
      </c>
      <c r="S147" s="39">
        <v>0</v>
      </c>
      <c r="T147" s="39">
        <v>1638.5969600000001</v>
      </c>
      <c r="U147" s="44">
        <v>1.282E-4</v>
      </c>
      <c r="V147" s="44">
        <v>7.945498410900316E-3</v>
      </c>
      <c r="W147" s="44">
        <v>2.555E-3</v>
      </c>
    </row>
    <row r="148" spans="1:23" x14ac:dyDescent="0.2">
      <c r="A148" s="36">
        <v>1526</v>
      </c>
      <c r="B148" s="36">
        <v>9930</v>
      </c>
      <c r="C148" s="36" t="s">
        <v>766</v>
      </c>
      <c r="D148" s="36" t="s">
        <v>813</v>
      </c>
      <c r="E148" s="43" t="s">
        <v>364</v>
      </c>
      <c r="F148" s="36" t="s">
        <v>814</v>
      </c>
      <c r="G148" s="36" t="s">
        <v>815</v>
      </c>
      <c r="H148" s="36" t="s">
        <v>201</v>
      </c>
      <c r="I148" s="36" t="s">
        <v>746</v>
      </c>
      <c r="J148" s="36" t="s">
        <v>129</v>
      </c>
      <c r="K148" s="36" t="s">
        <v>137</v>
      </c>
      <c r="L148" s="36" t="s">
        <v>147</v>
      </c>
      <c r="M148" s="36" t="s">
        <v>758</v>
      </c>
      <c r="N148" s="36" t="s">
        <v>74</v>
      </c>
      <c r="O148" s="36" t="s">
        <v>78</v>
      </c>
      <c r="P148" s="47">
        <v>330</v>
      </c>
      <c r="Q148" s="39">
        <v>3.718</v>
      </c>
      <c r="R148" s="39">
        <v>109783</v>
      </c>
      <c r="S148" s="39">
        <v>0</v>
      </c>
      <c r="T148" s="39">
        <v>1346.97154</v>
      </c>
      <c r="U148" s="44">
        <v>1.26E-5</v>
      </c>
      <c r="V148" s="44">
        <v>6.5313986937202599E-3</v>
      </c>
      <c r="W148" s="44">
        <v>2.1002999999999998E-3</v>
      </c>
    </row>
    <row r="149" spans="1:23" x14ac:dyDescent="0.2">
      <c r="A149" s="36">
        <v>1526</v>
      </c>
      <c r="B149" s="36">
        <v>9930</v>
      </c>
      <c r="C149" s="36" t="s">
        <v>718</v>
      </c>
      <c r="D149" s="36" t="s">
        <v>816</v>
      </c>
      <c r="E149" s="43" t="s">
        <v>364</v>
      </c>
      <c r="F149" s="36" t="s">
        <v>817</v>
      </c>
      <c r="G149" s="36" t="s">
        <v>818</v>
      </c>
      <c r="H149" s="36" t="s">
        <v>201</v>
      </c>
      <c r="I149" s="36" t="s">
        <v>746</v>
      </c>
      <c r="J149" s="36" t="s">
        <v>129</v>
      </c>
      <c r="K149" s="36" t="s">
        <v>819</v>
      </c>
      <c r="L149" s="36" t="s">
        <v>598</v>
      </c>
      <c r="M149" s="36" t="s">
        <v>758</v>
      </c>
      <c r="N149" s="36" t="s">
        <v>74</v>
      </c>
      <c r="O149" s="36" t="s">
        <v>78</v>
      </c>
      <c r="P149" s="47">
        <v>18082</v>
      </c>
      <c r="Q149" s="39">
        <v>3.718</v>
      </c>
      <c r="R149" s="39">
        <v>5148</v>
      </c>
      <c r="S149" s="39">
        <v>0</v>
      </c>
      <c r="T149" s="39">
        <v>3460.9425299999998</v>
      </c>
      <c r="U149" s="44">
        <v>1.044E-4</v>
      </c>
      <c r="V149" s="44">
        <v>1.6781996643600666E-2</v>
      </c>
      <c r="W149" s="44">
        <v>5.3965999999999997E-3</v>
      </c>
    </row>
    <row r="150" spans="1:23" x14ac:dyDescent="0.2">
      <c r="A150" s="36">
        <v>1526</v>
      </c>
      <c r="B150" s="36">
        <v>9930</v>
      </c>
      <c r="C150" s="36" t="s">
        <v>820</v>
      </c>
      <c r="D150" s="36" t="s">
        <v>821</v>
      </c>
      <c r="E150" s="43" t="s">
        <v>364</v>
      </c>
      <c r="F150" s="36" t="s">
        <v>822</v>
      </c>
      <c r="G150" s="36" t="s">
        <v>823</v>
      </c>
      <c r="H150" s="36" t="s">
        <v>201</v>
      </c>
      <c r="I150" s="36" t="s">
        <v>746</v>
      </c>
      <c r="J150" s="36" t="s">
        <v>129</v>
      </c>
      <c r="K150" s="36" t="s">
        <v>681</v>
      </c>
      <c r="L150" s="36" t="s">
        <v>604</v>
      </c>
      <c r="M150" s="36" t="s">
        <v>758</v>
      </c>
      <c r="N150" s="36" t="s">
        <v>74</v>
      </c>
      <c r="O150" s="36" t="s">
        <v>78</v>
      </c>
      <c r="P150" s="47">
        <v>60610</v>
      </c>
      <c r="Q150" s="39">
        <v>3.718</v>
      </c>
      <c r="R150" s="39">
        <v>3491</v>
      </c>
      <c r="S150" s="39">
        <v>0</v>
      </c>
      <c r="T150" s="39">
        <v>7866.8979799999997</v>
      </c>
      <c r="U150" s="44">
        <v>2.6229999999999998E-4</v>
      </c>
      <c r="V150" s="44">
        <v>3.8146292370741519E-2</v>
      </c>
      <c r="W150" s="44">
        <v>1.22667E-2</v>
      </c>
    </row>
    <row r="151" spans="1:23" x14ac:dyDescent="0.2">
      <c r="A151" s="36">
        <v>1526</v>
      </c>
      <c r="B151" s="36">
        <v>9930</v>
      </c>
      <c r="C151" s="36" t="s">
        <v>718</v>
      </c>
      <c r="D151" s="36" t="s">
        <v>719</v>
      </c>
      <c r="E151" s="43" t="s">
        <v>364</v>
      </c>
      <c r="F151" s="36" t="s">
        <v>720</v>
      </c>
      <c r="G151" s="36" t="s">
        <v>721</v>
      </c>
      <c r="H151" s="36" t="s">
        <v>201</v>
      </c>
      <c r="I151" s="36" t="s">
        <v>722</v>
      </c>
      <c r="J151" s="36" t="s">
        <v>129</v>
      </c>
      <c r="K151" s="36" t="s">
        <v>137</v>
      </c>
      <c r="L151" s="36" t="s">
        <v>147</v>
      </c>
      <c r="M151" s="36" t="s">
        <v>723</v>
      </c>
      <c r="N151" s="36" t="s">
        <v>74</v>
      </c>
      <c r="O151" s="36" t="s">
        <v>78</v>
      </c>
      <c r="P151" s="47">
        <v>821418</v>
      </c>
      <c r="Q151" s="39">
        <v>3.718</v>
      </c>
      <c r="R151" s="39">
        <v>605.15</v>
      </c>
      <c r="S151" s="39">
        <v>0</v>
      </c>
      <c r="T151" s="39">
        <v>18481.47539</v>
      </c>
      <c r="U151" s="44">
        <v>1.0070999999999999E-3</v>
      </c>
      <c r="V151" s="44">
        <v>8.9615982076803574E-2</v>
      </c>
      <c r="W151" s="44">
        <v>2.88179E-2</v>
      </c>
    </row>
    <row r="152" spans="1:23" x14ac:dyDescent="0.2">
      <c r="A152" s="36">
        <v>1526</v>
      </c>
      <c r="B152" s="36">
        <v>9930</v>
      </c>
      <c r="C152" s="36" t="s">
        <v>754</v>
      </c>
      <c r="D152" s="36" t="s">
        <v>824</v>
      </c>
      <c r="E152" s="43" t="s">
        <v>364</v>
      </c>
      <c r="F152" s="36" t="s">
        <v>825</v>
      </c>
      <c r="G152" s="36" t="s">
        <v>826</v>
      </c>
      <c r="H152" s="36" t="s">
        <v>201</v>
      </c>
      <c r="I152" s="36" t="s">
        <v>746</v>
      </c>
      <c r="J152" s="36" t="s">
        <v>129</v>
      </c>
      <c r="K152" s="36" t="s">
        <v>137</v>
      </c>
      <c r="L152" s="36" t="s">
        <v>147</v>
      </c>
      <c r="M152" s="36" t="s">
        <v>758</v>
      </c>
      <c r="N152" s="36" t="s">
        <v>74</v>
      </c>
      <c r="O152" s="36" t="s">
        <v>78</v>
      </c>
      <c r="P152" s="47">
        <v>24995</v>
      </c>
      <c r="Q152" s="39">
        <v>3.718</v>
      </c>
      <c r="R152" s="39">
        <v>3655.1299800000002</v>
      </c>
      <c r="S152" s="39">
        <v>0</v>
      </c>
      <c r="T152" s="39">
        <v>3396.7638299999999</v>
      </c>
      <c r="U152" s="44">
        <v>1.4488999999999999E-3</v>
      </c>
      <c r="V152" s="44">
        <v>1.6470796705840656E-2</v>
      </c>
      <c r="W152" s="44">
        <v>5.2965E-3</v>
      </c>
    </row>
    <row r="153" spans="1:23" x14ac:dyDescent="0.2">
      <c r="A153" s="36">
        <v>1526</v>
      </c>
      <c r="B153" s="36">
        <v>9930</v>
      </c>
      <c r="C153" s="36" t="s">
        <v>718</v>
      </c>
      <c r="D153" s="36" t="s">
        <v>724</v>
      </c>
      <c r="E153" s="43" t="s">
        <v>364</v>
      </c>
      <c r="F153" s="36" t="s">
        <v>725</v>
      </c>
      <c r="G153" s="36" t="s">
        <v>726</v>
      </c>
      <c r="H153" s="36" t="s">
        <v>201</v>
      </c>
      <c r="I153" s="36" t="s">
        <v>722</v>
      </c>
      <c r="J153" s="36" t="s">
        <v>129</v>
      </c>
      <c r="K153" s="36" t="s">
        <v>137</v>
      </c>
      <c r="L153" s="36" t="s">
        <v>147</v>
      </c>
      <c r="M153" s="36" t="s">
        <v>723</v>
      </c>
      <c r="N153" s="36" t="s">
        <v>74</v>
      </c>
      <c r="O153" s="36" t="s">
        <v>78</v>
      </c>
      <c r="P153" s="47">
        <v>103649</v>
      </c>
      <c r="Q153" s="39">
        <v>3.718</v>
      </c>
      <c r="R153" s="39">
        <v>597.45000000000005</v>
      </c>
      <c r="S153" s="39">
        <v>0</v>
      </c>
      <c r="T153" s="39">
        <v>2302.3750300000002</v>
      </c>
      <c r="U153" s="44">
        <v>1.562E-4</v>
      </c>
      <c r="V153" s="44">
        <v>1.1164097767180445E-2</v>
      </c>
      <c r="W153" s="44">
        <v>3.5901000000000001E-3</v>
      </c>
    </row>
    <row r="154" spans="1:23" x14ac:dyDescent="0.2">
      <c r="A154" s="36">
        <v>1526</v>
      </c>
      <c r="B154" s="36">
        <v>9930</v>
      </c>
      <c r="C154" s="36" t="s">
        <v>827</v>
      </c>
      <c r="D154" s="36" t="s">
        <v>828</v>
      </c>
      <c r="E154" s="43" t="s">
        <v>364</v>
      </c>
      <c r="F154" s="36" t="s">
        <v>829</v>
      </c>
      <c r="G154" s="36" t="s">
        <v>830</v>
      </c>
      <c r="H154" s="36" t="s">
        <v>201</v>
      </c>
      <c r="I154" s="36" t="s">
        <v>746</v>
      </c>
      <c r="J154" s="36" t="s">
        <v>129</v>
      </c>
      <c r="K154" s="36" t="s">
        <v>804</v>
      </c>
      <c r="L154" s="36" t="s">
        <v>147</v>
      </c>
      <c r="M154" s="36" t="s">
        <v>758</v>
      </c>
      <c r="N154" s="36" t="s">
        <v>74</v>
      </c>
      <c r="O154" s="36" t="s">
        <v>78</v>
      </c>
      <c r="P154" s="47">
        <v>12500</v>
      </c>
      <c r="Q154" s="39">
        <v>3.718</v>
      </c>
      <c r="R154" s="39">
        <v>4283</v>
      </c>
      <c r="S154" s="39">
        <v>0</v>
      </c>
      <c r="T154" s="39">
        <v>1990.5242499999999</v>
      </c>
      <c r="U154" s="44">
        <v>7.9926000000000007E-3</v>
      </c>
      <c r="V154" s="44">
        <v>9.6519980696003864E-3</v>
      </c>
      <c r="W154" s="44">
        <v>3.1037999999999999E-3</v>
      </c>
    </row>
    <row r="155" spans="1:23" x14ac:dyDescent="0.2">
      <c r="A155" s="36">
        <v>1526</v>
      </c>
      <c r="B155" s="36">
        <v>9930</v>
      </c>
      <c r="C155" s="36" t="s">
        <v>831</v>
      </c>
      <c r="D155" s="36" t="s">
        <v>832</v>
      </c>
      <c r="E155" s="43" t="s">
        <v>364</v>
      </c>
      <c r="F155" s="36" t="s">
        <v>833</v>
      </c>
      <c r="G155" s="36" t="s">
        <v>834</v>
      </c>
      <c r="H155" s="36" t="s">
        <v>201</v>
      </c>
      <c r="I155" s="36" t="s">
        <v>746</v>
      </c>
      <c r="J155" s="36" t="s">
        <v>129</v>
      </c>
      <c r="K155" s="36" t="s">
        <v>835</v>
      </c>
      <c r="L155" s="36" t="s">
        <v>604</v>
      </c>
      <c r="M155" s="36" t="s">
        <v>758</v>
      </c>
      <c r="N155" s="36" t="s">
        <v>74</v>
      </c>
      <c r="O155" s="36" t="s">
        <v>78</v>
      </c>
      <c r="P155" s="47">
        <v>9450</v>
      </c>
      <c r="Q155" s="39">
        <v>3.718</v>
      </c>
      <c r="R155" s="39">
        <v>3234</v>
      </c>
      <c r="S155" s="39">
        <v>0</v>
      </c>
      <c r="T155" s="39">
        <v>1136.2691299999999</v>
      </c>
      <c r="U155" s="44">
        <v>3.5270000000000001E-4</v>
      </c>
      <c r="V155" s="44">
        <v>5.5096988980602203E-3</v>
      </c>
      <c r="W155" s="44">
        <v>1.7718E-3</v>
      </c>
    </row>
    <row r="156" spans="1:23" x14ac:dyDescent="0.2">
      <c r="A156" s="36">
        <v>1526</v>
      </c>
      <c r="B156" s="36">
        <v>9930</v>
      </c>
      <c r="C156" s="36" t="s">
        <v>836</v>
      </c>
      <c r="D156" s="36" t="s">
        <v>837</v>
      </c>
      <c r="E156" s="43" t="s">
        <v>364</v>
      </c>
      <c r="F156" s="36" t="s">
        <v>838</v>
      </c>
      <c r="G156" s="36" t="s">
        <v>839</v>
      </c>
      <c r="H156" s="36" t="s">
        <v>201</v>
      </c>
      <c r="I156" s="36" t="s">
        <v>746</v>
      </c>
      <c r="J156" s="36" t="s">
        <v>129</v>
      </c>
      <c r="K156" s="36" t="s">
        <v>681</v>
      </c>
      <c r="L156" s="36" t="s">
        <v>147</v>
      </c>
      <c r="M156" s="36" t="s">
        <v>758</v>
      </c>
      <c r="N156" s="36" t="s">
        <v>74</v>
      </c>
      <c r="O156" s="36" t="s">
        <v>78</v>
      </c>
      <c r="P156" s="47">
        <v>6111</v>
      </c>
      <c r="Q156" s="39">
        <v>3.718</v>
      </c>
      <c r="R156" s="39">
        <v>14989.5</v>
      </c>
      <c r="S156" s="39">
        <v>0</v>
      </c>
      <c r="T156" s="39">
        <v>3405.71902</v>
      </c>
      <c r="U156" s="44">
        <v>6.3530000000000001E-3</v>
      </c>
      <c r="V156" s="44">
        <v>1.6514196697160657E-2</v>
      </c>
      <c r="W156" s="44">
        <v>5.3105000000000001E-3</v>
      </c>
    </row>
    <row r="157" spans="1:23" x14ac:dyDescent="0.2">
      <c r="A157" s="36">
        <v>1526</v>
      </c>
      <c r="B157" s="36">
        <v>9930</v>
      </c>
      <c r="C157" s="36" t="s">
        <v>718</v>
      </c>
      <c r="D157" s="36" t="s">
        <v>840</v>
      </c>
      <c r="E157" s="43" t="s">
        <v>364</v>
      </c>
      <c r="F157" s="36" t="s">
        <v>841</v>
      </c>
      <c r="G157" s="36" t="s">
        <v>842</v>
      </c>
      <c r="H157" s="36" t="s">
        <v>201</v>
      </c>
      <c r="I157" s="36" t="s">
        <v>746</v>
      </c>
      <c r="J157" s="36" t="s">
        <v>129</v>
      </c>
      <c r="K157" s="36" t="s">
        <v>137</v>
      </c>
      <c r="L157" s="36" t="s">
        <v>147</v>
      </c>
      <c r="M157" s="36" t="s">
        <v>758</v>
      </c>
      <c r="N157" s="36" t="s">
        <v>74</v>
      </c>
      <c r="O157" s="36" t="s">
        <v>78</v>
      </c>
      <c r="P157" s="47">
        <v>384</v>
      </c>
      <c r="Q157" s="39">
        <v>3.718</v>
      </c>
      <c r="R157" s="39">
        <v>108968</v>
      </c>
      <c r="S157" s="39">
        <v>0</v>
      </c>
      <c r="T157" s="39">
        <v>1555.7492099999999</v>
      </c>
      <c r="U157" s="44">
        <v>2.7399999999999999E-5</v>
      </c>
      <c r="V157" s="44">
        <v>7.543798491240301E-3</v>
      </c>
      <c r="W157" s="44">
        <v>2.4258999999999999E-3</v>
      </c>
    </row>
    <row r="158" spans="1:23" x14ac:dyDescent="0.2">
      <c r="A158" s="36">
        <v>1526</v>
      </c>
      <c r="B158" s="36">
        <v>9930</v>
      </c>
      <c r="C158" s="36" t="s">
        <v>836</v>
      </c>
      <c r="D158" s="36" t="s">
        <v>843</v>
      </c>
      <c r="E158" s="43" t="s">
        <v>364</v>
      </c>
      <c r="F158" s="36" t="s">
        <v>844</v>
      </c>
      <c r="G158" s="36" t="s">
        <v>845</v>
      </c>
      <c r="H158" s="36" t="s">
        <v>201</v>
      </c>
      <c r="I158" s="36" t="s">
        <v>746</v>
      </c>
      <c r="J158" s="36" t="s">
        <v>129</v>
      </c>
      <c r="K158" s="36" t="s">
        <v>137</v>
      </c>
      <c r="L158" s="36" t="s">
        <v>147</v>
      </c>
      <c r="M158" s="36" t="s">
        <v>758</v>
      </c>
      <c r="N158" s="36" t="s">
        <v>74</v>
      </c>
      <c r="O158" s="36" t="s">
        <v>78</v>
      </c>
      <c r="P158" s="47">
        <v>8219</v>
      </c>
      <c r="Q158" s="39">
        <v>3.718</v>
      </c>
      <c r="R158" s="39">
        <v>39730</v>
      </c>
      <c r="S158" s="39">
        <v>0</v>
      </c>
      <c r="T158" s="39">
        <v>12140.78954</v>
      </c>
      <c r="U158" s="44">
        <v>2.767E-4</v>
      </c>
      <c r="V158" s="44">
        <v>5.8870188225962343E-2</v>
      </c>
      <c r="W158" s="44">
        <v>1.8930900000000001E-2</v>
      </c>
    </row>
    <row r="159" spans="1:23" x14ac:dyDescent="0.2">
      <c r="A159" s="36">
        <v>1526</v>
      </c>
      <c r="B159" s="36">
        <v>9930</v>
      </c>
      <c r="C159" s="36" t="s">
        <v>836</v>
      </c>
      <c r="D159" s="36" t="s">
        <v>846</v>
      </c>
      <c r="E159" s="43" t="s">
        <v>364</v>
      </c>
      <c r="F159" s="36" t="s">
        <v>847</v>
      </c>
      <c r="G159" s="36" t="s">
        <v>848</v>
      </c>
      <c r="H159" s="36" t="s">
        <v>201</v>
      </c>
      <c r="I159" s="36" t="s">
        <v>746</v>
      </c>
      <c r="J159" s="36" t="s">
        <v>129</v>
      </c>
      <c r="K159" s="36" t="s">
        <v>681</v>
      </c>
      <c r="L159" s="36" t="s">
        <v>147</v>
      </c>
      <c r="M159" s="36" t="s">
        <v>758</v>
      </c>
      <c r="N159" s="36" t="s">
        <v>74</v>
      </c>
      <c r="O159" s="36" t="s">
        <v>78</v>
      </c>
      <c r="P159" s="47">
        <v>26781</v>
      </c>
      <c r="Q159" s="39">
        <v>3.718</v>
      </c>
      <c r="R159" s="39">
        <v>2009.5</v>
      </c>
      <c r="S159" s="39">
        <v>0</v>
      </c>
      <c r="T159" s="39">
        <v>2000.89447</v>
      </c>
      <c r="U159" s="44">
        <v>7.7499999999999997E-4</v>
      </c>
      <c r="V159" s="44">
        <v>9.7022980595403881E-3</v>
      </c>
      <c r="W159" s="44">
        <v>3.1199999999999999E-3</v>
      </c>
    </row>
    <row r="160" spans="1:23" x14ac:dyDescent="0.2">
      <c r="A160" s="36">
        <v>1526</v>
      </c>
      <c r="B160" s="36">
        <v>9930</v>
      </c>
      <c r="C160" s="36" t="s">
        <v>754</v>
      </c>
      <c r="D160" s="36" t="s">
        <v>849</v>
      </c>
      <c r="E160" s="43" t="s">
        <v>364</v>
      </c>
      <c r="F160" s="36" t="s">
        <v>850</v>
      </c>
      <c r="G160" s="36" t="s">
        <v>851</v>
      </c>
      <c r="H160" s="36" t="s">
        <v>201</v>
      </c>
      <c r="I160" s="36" t="s">
        <v>746</v>
      </c>
      <c r="J160" s="36" t="s">
        <v>129</v>
      </c>
      <c r="K160" s="36" t="s">
        <v>137</v>
      </c>
      <c r="L160" s="36" t="s">
        <v>598</v>
      </c>
      <c r="M160" s="36" t="s">
        <v>758</v>
      </c>
      <c r="N160" s="36" t="s">
        <v>74</v>
      </c>
      <c r="O160" s="36" t="s">
        <v>78</v>
      </c>
      <c r="P160" s="47">
        <v>90056</v>
      </c>
      <c r="Q160" s="39">
        <v>3.718</v>
      </c>
      <c r="R160" s="39">
        <v>6576</v>
      </c>
      <c r="S160" s="39">
        <v>0</v>
      </c>
      <c r="T160" s="39">
        <v>22018.302950000001</v>
      </c>
      <c r="U160" s="44">
        <v>1.0069999999999999E-4</v>
      </c>
      <c r="V160" s="44">
        <v>0.10676587864682426</v>
      </c>
      <c r="W160" s="44">
        <v>3.4332799999999997E-2</v>
      </c>
    </row>
    <row r="161" spans="1:23" x14ac:dyDescent="0.2">
      <c r="A161" s="36">
        <v>1526</v>
      </c>
      <c r="B161" s="36">
        <v>9930</v>
      </c>
      <c r="C161" s="36" t="s">
        <v>718</v>
      </c>
      <c r="D161" s="36" t="s">
        <v>852</v>
      </c>
      <c r="E161" s="43" t="s">
        <v>364</v>
      </c>
      <c r="F161" s="36" t="s">
        <v>853</v>
      </c>
      <c r="G161" s="36" t="s">
        <v>854</v>
      </c>
      <c r="H161" s="36" t="s">
        <v>201</v>
      </c>
      <c r="I161" s="36" t="s">
        <v>746</v>
      </c>
      <c r="J161" s="36" t="s">
        <v>129</v>
      </c>
      <c r="K161" s="36" t="s">
        <v>137</v>
      </c>
      <c r="L161" s="36" t="s">
        <v>147</v>
      </c>
      <c r="M161" s="36" t="s">
        <v>758</v>
      </c>
      <c r="N161" s="36" t="s">
        <v>74</v>
      </c>
      <c r="O161" s="36" t="s">
        <v>78</v>
      </c>
      <c r="P161" s="47">
        <v>125325</v>
      </c>
      <c r="Q161" s="39">
        <v>3.718</v>
      </c>
      <c r="R161" s="39">
        <v>601.75</v>
      </c>
      <c r="S161" s="39">
        <v>0</v>
      </c>
      <c r="T161" s="39">
        <v>2803.9043700000002</v>
      </c>
      <c r="U161" s="44">
        <v>1.1952E-3</v>
      </c>
      <c r="V161" s="44">
        <v>1.3595997280800543E-2</v>
      </c>
      <c r="W161" s="44">
        <v>4.3721000000000003E-3</v>
      </c>
    </row>
    <row r="162" spans="1:23" x14ac:dyDescent="0.2">
      <c r="A162" s="36">
        <v>1526</v>
      </c>
      <c r="B162" s="36">
        <v>9930</v>
      </c>
      <c r="C162" s="36" t="s">
        <v>754</v>
      </c>
      <c r="D162" s="36" t="s">
        <v>855</v>
      </c>
      <c r="E162" s="43" t="s">
        <v>364</v>
      </c>
      <c r="F162" s="36" t="s">
        <v>856</v>
      </c>
      <c r="G162" s="36" t="s">
        <v>857</v>
      </c>
      <c r="H162" s="36" t="s">
        <v>201</v>
      </c>
      <c r="I162" s="36" t="s">
        <v>746</v>
      </c>
      <c r="J162" s="36" t="s">
        <v>129</v>
      </c>
      <c r="K162" s="36" t="s">
        <v>137</v>
      </c>
      <c r="L162" s="36" t="s">
        <v>147</v>
      </c>
      <c r="M162" s="36" t="s">
        <v>758</v>
      </c>
      <c r="N162" s="36" t="s">
        <v>74</v>
      </c>
      <c r="O162" s="36" t="s">
        <v>78</v>
      </c>
      <c r="P162" s="47">
        <v>21600</v>
      </c>
      <c r="Q162" s="39">
        <v>3.718</v>
      </c>
      <c r="R162" s="39">
        <v>10566.25</v>
      </c>
      <c r="S162" s="39">
        <v>0</v>
      </c>
      <c r="T162" s="39">
        <v>8485.6285800000005</v>
      </c>
      <c r="U162" s="44">
        <v>2.2244999999999999E-3</v>
      </c>
      <c r="V162" s="44">
        <v>4.1146491770701642E-2</v>
      </c>
      <c r="W162" s="44">
        <v>1.32315E-2</v>
      </c>
    </row>
    <row r="163" spans="1:23" x14ac:dyDescent="0.2">
      <c r="A163" s="36">
        <v>1526</v>
      </c>
      <c r="B163" s="36">
        <v>9930</v>
      </c>
      <c r="C163" s="36" t="s">
        <v>754</v>
      </c>
      <c r="D163" s="36" t="s">
        <v>858</v>
      </c>
      <c r="E163" s="43" t="s">
        <v>364</v>
      </c>
      <c r="F163" s="36" t="s">
        <v>859</v>
      </c>
      <c r="G163" s="36" t="s">
        <v>860</v>
      </c>
      <c r="H163" s="36" t="s">
        <v>201</v>
      </c>
      <c r="I163" s="36" t="s">
        <v>746</v>
      </c>
      <c r="J163" s="36" t="s">
        <v>129</v>
      </c>
      <c r="K163" s="36" t="s">
        <v>137</v>
      </c>
      <c r="L163" s="36" t="s">
        <v>147</v>
      </c>
      <c r="M163" s="36" t="s">
        <v>758</v>
      </c>
      <c r="N163" s="36" t="s">
        <v>74</v>
      </c>
      <c r="O163" s="36" t="s">
        <v>78</v>
      </c>
      <c r="P163" s="47">
        <v>18000</v>
      </c>
      <c r="Q163" s="39">
        <v>3.718</v>
      </c>
      <c r="R163" s="39">
        <v>5761.6299799999997</v>
      </c>
      <c r="S163" s="39">
        <v>0</v>
      </c>
      <c r="T163" s="39">
        <v>3855.9132399999999</v>
      </c>
      <c r="U163" s="44">
        <v>1.2811000000000001E-3</v>
      </c>
      <c r="V163" s="44">
        <v>1.8697196260560746E-2</v>
      </c>
      <c r="W163" s="44">
        <v>6.0124999999999996E-3</v>
      </c>
    </row>
    <row r="164" spans="1:23" x14ac:dyDescent="0.2">
      <c r="A164" s="36">
        <v>1526</v>
      </c>
      <c r="B164" s="36">
        <v>9930</v>
      </c>
      <c r="C164" s="36" t="s">
        <v>754</v>
      </c>
      <c r="D164" s="36" t="s">
        <v>861</v>
      </c>
      <c r="E164" s="43" t="s">
        <v>364</v>
      </c>
      <c r="F164" s="36" t="s">
        <v>862</v>
      </c>
      <c r="G164" s="36" t="s">
        <v>863</v>
      </c>
      <c r="H164" s="36" t="s">
        <v>201</v>
      </c>
      <c r="I164" s="36" t="s">
        <v>746</v>
      </c>
      <c r="J164" s="36" t="s">
        <v>129</v>
      </c>
      <c r="K164" s="36" t="s">
        <v>137</v>
      </c>
      <c r="L164" s="36" t="s">
        <v>147</v>
      </c>
      <c r="M164" s="36" t="s">
        <v>758</v>
      </c>
      <c r="N164" s="36" t="s">
        <v>74</v>
      </c>
      <c r="O164" s="36" t="s">
        <v>78</v>
      </c>
      <c r="P164" s="47">
        <v>301973</v>
      </c>
      <c r="Q164" s="39">
        <v>3.718</v>
      </c>
      <c r="R164" s="39">
        <v>1354.6</v>
      </c>
      <c r="S164" s="39">
        <v>0</v>
      </c>
      <c r="T164" s="39">
        <v>15208.57662</v>
      </c>
      <c r="U164" s="44">
        <v>4.9419999999999998E-4</v>
      </c>
      <c r="V164" s="44">
        <v>7.3745785250842938E-2</v>
      </c>
      <c r="W164" s="44">
        <v>2.3714499999999999E-2</v>
      </c>
    </row>
    <row r="165" spans="1:23" x14ac:dyDescent="0.2">
      <c r="A165" s="36">
        <v>1526</v>
      </c>
      <c r="B165" s="36">
        <v>9930</v>
      </c>
      <c r="C165" s="36" t="s">
        <v>792</v>
      </c>
      <c r="D165" s="36" t="s">
        <v>864</v>
      </c>
      <c r="E165" s="43" t="s">
        <v>364</v>
      </c>
      <c r="F165" s="36" t="s">
        <v>865</v>
      </c>
      <c r="G165" s="36" t="s">
        <v>866</v>
      </c>
      <c r="H165" s="36" t="s">
        <v>201</v>
      </c>
      <c r="I165" s="36" t="s">
        <v>746</v>
      </c>
      <c r="J165" s="36" t="s">
        <v>129</v>
      </c>
      <c r="K165" s="36" t="s">
        <v>137</v>
      </c>
      <c r="L165" s="36" t="s">
        <v>147</v>
      </c>
      <c r="M165" s="36" t="s">
        <v>758</v>
      </c>
      <c r="N165" s="36" t="s">
        <v>74</v>
      </c>
      <c r="O165" s="36" t="s">
        <v>78</v>
      </c>
      <c r="P165" s="47">
        <v>2915</v>
      </c>
      <c r="Q165" s="39">
        <v>3.718</v>
      </c>
      <c r="R165" s="39">
        <v>6449</v>
      </c>
      <c r="S165" s="39">
        <v>0</v>
      </c>
      <c r="T165" s="39">
        <v>698.94068000000004</v>
      </c>
      <c r="U165" s="44">
        <v>2.2800000000000001E-4</v>
      </c>
      <c r="V165" s="44">
        <v>3.389099322180135E-3</v>
      </c>
      <c r="W165" s="44">
        <v>1.0897999999999999E-3</v>
      </c>
    </row>
    <row r="166" spans="1:23" x14ac:dyDescent="0.2">
      <c r="A166" s="36">
        <v>1526</v>
      </c>
      <c r="B166" s="36">
        <v>9930</v>
      </c>
      <c r="C166" s="36" t="s">
        <v>754</v>
      </c>
      <c r="D166" s="36" t="s">
        <v>889</v>
      </c>
      <c r="E166" s="43" t="s">
        <v>364</v>
      </c>
      <c r="F166" s="36" t="s">
        <v>890</v>
      </c>
      <c r="G166" s="36" t="s">
        <v>891</v>
      </c>
      <c r="H166" s="36" t="s">
        <v>201</v>
      </c>
      <c r="I166" s="36" t="s">
        <v>722</v>
      </c>
      <c r="J166" s="36" t="s">
        <v>129</v>
      </c>
      <c r="K166" s="36" t="s">
        <v>137</v>
      </c>
      <c r="L166" s="36" t="s">
        <v>147</v>
      </c>
      <c r="M166" s="36" t="s">
        <v>723</v>
      </c>
      <c r="N166" s="36" t="s">
        <v>74</v>
      </c>
      <c r="O166" s="36" t="s">
        <v>78</v>
      </c>
      <c r="P166" s="47">
        <v>32700</v>
      </c>
      <c r="Q166" s="39">
        <v>3.718</v>
      </c>
      <c r="R166" s="39">
        <v>1086.2</v>
      </c>
      <c r="S166" s="39">
        <v>0</v>
      </c>
      <c r="T166" s="39">
        <v>1320.5867499999999</v>
      </c>
      <c r="U166" s="44">
        <v>1.8622000000000001E-3</v>
      </c>
      <c r="V166" s="44">
        <v>6.4034987193002553E-3</v>
      </c>
      <c r="W166" s="44">
        <v>2.0592000000000002E-3</v>
      </c>
    </row>
    <row r="167" spans="1:23" x14ac:dyDescent="0.2">
      <c r="A167" s="36">
        <v>1526</v>
      </c>
      <c r="B167" s="36">
        <v>9930</v>
      </c>
      <c r="C167" s="36" t="s">
        <v>718</v>
      </c>
      <c r="D167" s="36" t="s">
        <v>852</v>
      </c>
      <c r="E167" s="43" t="s">
        <v>364</v>
      </c>
      <c r="F167" s="36" t="s">
        <v>867</v>
      </c>
      <c r="G167" s="36" t="s">
        <v>868</v>
      </c>
      <c r="H167" s="36" t="s">
        <v>201</v>
      </c>
      <c r="I167" s="36" t="s">
        <v>746</v>
      </c>
      <c r="J167" s="36" t="s">
        <v>129</v>
      </c>
      <c r="K167" s="36" t="s">
        <v>137</v>
      </c>
      <c r="L167" s="36" t="s">
        <v>147</v>
      </c>
      <c r="M167" s="36" t="s">
        <v>758</v>
      </c>
      <c r="N167" s="36" t="s">
        <v>74</v>
      </c>
      <c r="O167" s="36" t="s">
        <v>78</v>
      </c>
      <c r="P167" s="47">
        <v>71065</v>
      </c>
      <c r="Q167" s="39">
        <v>3.718</v>
      </c>
      <c r="R167" s="39">
        <v>1087</v>
      </c>
      <c r="S167" s="39">
        <v>0</v>
      </c>
      <c r="T167" s="39">
        <v>2872.06781</v>
      </c>
      <c r="U167" s="44">
        <v>1.7876999999999999E-3</v>
      </c>
      <c r="V167" s="44">
        <v>1.3926597214680557E-2</v>
      </c>
      <c r="W167" s="44">
        <v>4.4783999999999996E-3</v>
      </c>
    </row>
    <row r="168" spans="1:23" x14ac:dyDescent="0.2">
      <c r="A168" s="36">
        <v>1526</v>
      </c>
      <c r="B168" s="36">
        <v>9930</v>
      </c>
      <c r="C168" s="36" t="s">
        <v>869</v>
      </c>
      <c r="D168" s="36" t="s">
        <v>870</v>
      </c>
      <c r="E168" s="43" t="s">
        <v>364</v>
      </c>
      <c r="F168" s="36" t="s">
        <v>871</v>
      </c>
      <c r="G168" s="36" t="s">
        <v>872</v>
      </c>
      <c r="H168" s="36" t="s">
        <v>201</v>
      </c>
      <c r="I168" s="36" t="s">
        <v>746</v>
      </c>
      <c r="J168" s="36" t="s">
        <v>129</v>
      </c>
      <c r="K168" s="36" t="s">
        <v>873</v>
      </c>
      <c r="L168" s="36" t="s">
        <v>874</v>
      </c>
      <c r="M168" s="36" t="s">
        <v>758</v>
      </c>
      <c r="N168" s="36" t="s">
        <v>74</v>
      </c>
      <c r="O168" s="36" t="s">
        <v>77</v>
      </c>
      <c r="P168" s="47">
        <v>3780</v>
      </c>
      <c r="Q168" s="39">
        <v>4.0218999999999996</v>
      </c>
      <c r="R168" s="39">
        <v>20345</v>
      </c>
      <c r="S168" s="39">
        <v>0</v>
      </c>
      <c r="T168" s="39">
        <v>3093.0059900000001</v>
      </c>
      <c r="U168" s="44">
        <v>7.4799999999999997E-4</v>
      </c>
      <c r="V168" s="44">
        <v>1.4997897000420597E-2</v>
      </c>
      <c r="W168" s="44">
        <v>4.8228999999999998E-3</v>
      </c>
    </row>
    <row r="169" spans="1:23" x14ac:dyDescent="0.2">
      <c r="B169" s="36">
        <v>206</v>
      </c>
    </row>
  </sheetData>
  <sheetProtection formatColumns="0"/>
  <dataValidations count="8">
    <dataValidation type="list" allowBlank="1" showInputMessage="1" showErrorMessage="1" sqref="L2:L20" xr:uid="{00000000-0002-0000-0700-000000000000}">
      <formula1>Stock_Exchange</formula1>
    </dataValidation>
    <dataValidation type="list" allowBlank="1" showInputMessage="1" showErrorMessage="1" sqref="K2" xr:uid="{00000000-0002-0000-0700-000001000000}">
      <formula1>Country_list_funds</formula1>
    </dataValidation>
    <dataValidation type="list" allowBlank="1" showInputMessage="1" showErrorMessage="1" sqref="H2:H20" xr:uid="{00000000-0002-0000-0700-000002000000}">
      <formula1>Security_ID_Number_Type</formula1>
    </dataValidation>
    <dataValidation type="list" allowBlank="1" showInputMessage="1" showErrorMessage="1" sqref="E2:E20" xr:uid="{00000000-0002-0000-0700-000003000000}">
      <formula1>Issuer_Type_TFunds</formula1>
    </dataValidation>
    <dataValidation type="list" allowBlank="1" showInputMessage="1" showErrorMessage="1" sqref="M2:M20" xr:uid="{00000000-0002-0000-0700-000004000000}">
      <formula1>Fund_type</formula1>
    </dataValidation>
    <dataValidation type="list" allowBlank="1" showInputMessage="1" showErrorMessage="1" sqref="K3:K20" xr:uid="{00000000-0002-0000-0700-000005000000}">
      <formula1>Country_list</formula1>
    </dataValidation>
    <dataValidation type="list" allowBlank="1" showInputMessage="1" showErrorMessage="1" sqref="N2:N20" xr:uid="{00000000-0002-0000-0700-000006000000}">
      <formula1>Holding_interest</formula1>
    </dataValidation>
    <dataValidation type="list" allowBlank="1" showInputMessage="1" showErrorMessage="1" sqref="J2:J20" xr:uid="{00000000-0002-0000-0700-000007000000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workbookViewId="0"/>
  </sheetViews>
  <sheetFormatPr defaultColWidth="9" defaultRowHeight="14.25" x14ac:dyDescent="0.2"/>
  <cols>
    <col min="1" max="12" width="11.625" style="43" customWidth="1"/>
    <col min="13" max="13" width="9" style="36"/>
    <col min="14" max="16" width="11.625" style="43" customWidth="1"/>
    <col min="17" max="20" width="11.625" style="47" customWidth="1"/>
    <col min="21" max="23" width="11.625" style="49" customWidth="1"/>
    <col min="24" max="24" width="11.625" style="43" customWidth="1"/>
    <col min="25" max="16384" width="9" style="43"/>
  </cols>
  <sheetData>
    <row r="1" spans="1:23" ht="66.75" customHeight="1" x14ac:dyDescent="0.2">
      <c r="A1" s="32" t="s">
        <v>52</v>
      </c>
      <c r="B1" s="32" t="s">
        <v>53</v>
      </c>
      <c r="C1" s="32" t="s">
        <v>87</v>
      </c>
      <c r="D1" s="32" t="s">
        <v>187</v>
      </c>
      <c r="E1" s="32" t="s">
        <v>188</v>
      </c>
      <c r="F1" s="32" t="s">
        <v>88</v>
      </c>
      <c r="G1" s="32" t="s">
        <v>89</v>
      </c>
      <c r="H1" s="32" t="s">
        <v>189</v>
      </c>
      <c r="I1" s="32" t="s">
        <v>57</v>
      </c>
      <c r="J1" s="32" t="s">
        <v>58</v>
      </c>
      <c r="K1" s="32" t="s">
        <v>90</v>
      </c>
      <c r="L1" s="32" t="s">
        <v>196</v>
      </c>
      <c r="M1" s="32" t="s">
        <v>91</v>
      </c>
      <c r="N1" s="32" t="s">
        <v>699</v>
      </c>
      <c r="O1" s="32" t="s">
        <v>59</v>
      </c>
      <c r="P1" s="32" t="s">
        <v>62</v>
      </c>
      <c r="Q1" s="33" t="s">
        <v>97</v>
      </c>
      <c r="R1" s="33" t="s">
        <v>64</v>
      </c>
      <c r="S1" s="33" t="s">
        <v>98</v>
      </c>
      <c r="T1" s="33" t="s">
        <v>66</v>
      </c>
      <c r="U1" s="34" t="s">
        <v>100</v>
      </c>
      <c r="V1" s="34" t="s">
        <v>67</v>
      </c>
      <c r="W1" s="34" t="s">
        <v>68</v>
      </c>
    </row>
    <row r="2" spans="1:23" x14ac:dyDescent="0.2">
      <c r="A2" s="38">
        <v>1526</v>
      </c>
      <c r="B2" s="38">
        <v>1476</v>
      </c>
      <c r="C2" s="38" t="s">
        <v>902</v>
      </c>
      <c r="D2" s="38" t="s">
        <v>903</v>
      </c>
      <c r="E2" s="38" t="s">
        <v>364</v>
      </c>
      <c r="F2" s="38" t="s">
        <v>904</v>
      </c>
      <c r="G2" s="38" t="s">
        <v>905</v>
      </c>
      <c r="H2" s="38" t="s">
        <v>201</v>
      </c>
      <c r="I2" s="38" t="s">
        <v>906</v>
      </c>
      <c r="J2" s="38" t="s">
        <v>129</v>
      </c>
      <c r="K2" s="38" t="s">
        <v>137</v>
      </c>
      <c r="L2" s="37" t="s">
        <v>203</v>
      </c>
      <c r="M2" s="38" t="s">
        <v>598</v>
      </c>
      <c r="N2" s="51" t="s">
        <v>723</v>
      </c>
      <c r="O2" s="51" t="s">
        <v>74</v>
      </c>
      <c r="P2" s="38" t="s">
        <v>78</v>
      </c>
      <c r="Q2" s="50">
        <v>108.82</v>
      </c>
      <c r="R2" s="50">
        <v>3.718</v>
      </c>
      <c r="S2" s="50">
        <v>169534.27799</v>
      </c>
      <c r="T2" s="50">
        <v>685.92340999999999</v>
      </c>
      <c r="U2" s="53">
        <v>0</v>
      </c>
      <c r="V2" s="53">
        <v>0.8121391</v>
      </c>
      <c r="W2" s="53">
        <v>2.57012E-2</v>
      </c>
    </row>
    <row r="3" spans="1:23" x14ac:dyDescent="0.2">
      <c r="A3" s="38">
        <v>1526</v>
      </c>
      <c r="B3" s="38">
        <v>1476</v>
      </c>
      <c r="C3" s="38" t="s">
        <v>902</v>
      </c>
      <c r="D3" s="38" t="s">
        <v>903</v>
      </c>
      <c r="E3" s="38" t="s">
        <v>364</v>
      </c>
      <c r="F3" s="38" t="s">
        <v>907</v>
      </c>
      <c r="G3" s="38" t="s">
        <v>908</v>
      </c>
      <c r="H3" s="38" t="s">
        <v>201</v>
      </c>
      <c r="I3" s="38" t="s">
        <v>906</v>
      </c>
      <c r="J3" s="38" t="s">
        <v>129</v>
      </c>
      <c r="K3" s="38" t="s">
        <v>137</v>
      </c>
      <c r="L3" s="37" t="s">
        <v>203</v>
      </c>
      <c r="M3" s="38" t="s">
        <v>462</v>
      </c>
      <c r="N3" s="51" t="s">
        <v>723</v>
      </c>
      <c r="O3" s="51" t="s">
        <v>74</v>
      </c>
      <c r="P3" s="38" t="s">
        <v>78</v>
      </c>
      <c r="Q3" s="50">
        <v>25.09</v>
      </c>
      <c r="R3" s="50">
        <v>3.718</v>
      </c>
      <c r="S3" s="50">
        <v>170087.17199999999</v>
      </c>
      <c r="T3" s="50">
        <v>158.66516999999999</v>
      </c>
      <c r="U3" s="53">
        <v>0</v>
      </c>
      <c r="V3" s="53">
        <v>0.1878609</v>
      </c>
      <c r="W3" s="53">
        <v>5.9451E-3</v>
      </c>
    </row>
    <row r="4" spans="1:23" x14ac:dyDescent="0.2">
      <c r="A4" s="38">
        <v>1526</v>
      </c>
      <c r="B4" s="38">
        <v>1526</v>
      </c>
      <c r="C4" s="38" t="s">
        <v>909</v>
      </c>
      <c r="D4" s="38" t="s">
        <v>910</v>
      </c>
      <c r="E4" s="38" t="s">
        <v>364</v>
      </c>
      <c r="F4" s="38" t="s">
        <v>911</v>
      </c>
      <c r="G4" s="38" t="s">
        <v>912</v>
      </c>
      <c r="H4" s="38" t="s">
        <v>201</v>
      </c>
      <c r="I4" s="38" t="s">
        <v>522</v>
      </c>
      <c r="J4" s="38" t="s">
        <v>129</v>
      </c>
      <c r="K4" s="38" t="s">
        <v>819</v>
      </c>
      <c r="L4" s="37" t="s">
        <v>203</v>
      </c>
      <c r="M4" s="38" t="s">
        <v>462</v>
      </c>
      <c r="N4" s="51" t="s">
        <v>758</v>
      </c>
      <c r="O4" s="51" t="s">
        <v>74</v>
      </c>
      <c r="P4" s="38" t="s">
        <v>78</v>
      </c>
      <c r="Q4" s="50">
        <v>1100</v>
      </c>
      <c r="R4" s="50">
        <v>3.718</v>
      </c>
      <c r="S4" s="50">
        <v>3159.06</v>
      </c>
      <c r="T4" s="50">
        <v>129.19923</v>
      </c>
      <c r="U4" s="53">
        <v>8.1100000000000006E-5</v>
      </c>
      <c r="V4" s="53">
        <v>1</v>
      </c>
      <c r="W4" s="53">
        <v>2.8698999999999999E-3</v>
      </c>
    </row>
    <row r="5" spans="1:23" x14ac:dyDescent="0.2">
      <c r="A5" s="38">
        <v>1526</v>
      </c>
      <c r="B5" s="38">
        <v>9755</v>
      </c>
      <c r="C5" s="38" t="s">
        <v>909</v>
      </c>
      <c r="D5" s="38" t="s">
        <v>910</v>
      </c>
      <c r="E5" s="38" t="s">
        <v>364</v>
      </c>
      <c r="F5" s="38" t="s">
        <v>911</v>
      </c>
      <c r="G5" s="38" t="s">
        <v>912</v>
      </c>
      <c r="H5" s="38" t="s">
        <v>201</v>
      </c>
      <c r="I5" s="38" t="s">
        <v>522</v>
      </c>
      <c r="J5" s="38" t="s">
        <v>129</v>
      </c>
      <c r="K5" s="38" t="s">
        <v>819</v>
      </c>
      <c r="L5" s="37" t="s">
        <v>203</v>
      </c>
      <c r="M5" s="38" t="s">
        <v>462</v>
      </c>
      <c r="N5" s="51" t="s">
        <v>758</v>
      </c>
      <c r="O5" s="51" t="s">
        <v>74</v>
      </c>
      <c r="P5" s="38" t="s">
        <v>78</v>
      </c>
      <c r="Q5" s="50">
        <v>600</v>
      </c>
      <c r="R5" s="50">
        <v>3.718</v>
      </c>
      <c r="S5" s="50">
        <v>3159.06</v>
      </c>
      <c r="T5" s="50">
        <v>70.472309999999993</v>
      </c>
      <c r="U5" s="53">
        <v>4.4199999999999997E-5</v>
      </c>
      <c r="V5" s="53">
        <v>1</v>
      </c>
      <c r="W5" s="53">
        <v>2.2989999999999998E-3</v>
      </c>
    </row>
    <row r="6" spans="1:23" x14ac:dyDescent="0.2">
      <c r="A6" s="38">
        <v>1526</v>
      </c>
      <c r="B6" s="38">
        <v>9756</v>
      </c>
      <c r="C6" s="38" t="s">
        <v>766</v>
      </c>
      <c r="D6" s="38" t="s">
        <v>913</v>
      </c>
      <c r="E6" s="38" t="s">
        <v>364</v>
      </c>
      <c r="F6" s="38" t="s">
        <v>914</v>
      </c>
      <c r="G6" s="38" t="s">
        <v>915</v>
      </c>
      <c r="H6" s="38" t="s">
        <v>201</v>
      </c>
      <c r="I6" s="38" t="s">
        <v>906</v>
      </c>
      <c r="J6" s="38" t="s">
        <v>129</v>
      </c>
      <c r="K6" s="38" t="s">
        <v>137</v>
      </c>
      <c r="L6" s="37" t="s">
        <v>203</v>
      </c>
      <c r="M6" s="38" t="s">
        <v>462</v>
      </c>
      <c r="N6" s="51" t="s">
        <v>723</v>
      </c>
      <c r="O6" s="51" t="s">
        <v>74</v>
      </c>
      <c r="P6" s="38" t="s">
        <v>78</v>
      </c>
      <c r="Q6" s="50">
        <v>1006.76</v>
      </c>
      <c r="R6" s="50">
        <v>3.718</v>
      </c>
      <c r="S6" s="50">
        <v>18652</v>
      </c>
      <c r="T6" s="50">
        <v>698.16929000000005</v>
      </c>
      <c r="U6" s="53">
        <v>9.5000000000000005E-5</v>
      </c>
      <c r="V6" s="53">
        <v>0.26034010000000002</v>
      </c>
      <c r="W6" s="53">
        <v>4.9992999999999999E-3</v>
      </c>
    </row>
    <row r="7" spans="1:23" x14ac:dyDescent="0.2">
      <c r="A7" s="38">
        <v>1526</v>
      </c>
      <c r="B7" s="38">
        <v>9756</v>
      </c>
      <c r="C7" s="38" t="s">
        <v>902</v>
      </c>
      <c r="D7" s="38" t="s">
        <v>903</v>
      </c>
      <c r="E7" s="38" t="s">
        <v>364</v>
      </c>
      <c r="F7" s="38" t="s">
        <v>916</v>
      </c>
      <c r="G7" s="38" t="s">
        <v>917</v>
      </c>
      <c r="H7" s="38" t="s">
        <v>201</v>
      </c>
      <c r="I7" s="38" t="s">
        <v>906</v>
      </c>
      <c r="J7" s="38" t="s">
        <v>129</v>
      </c>
      <c r="K7" s="38" t="s">
        <v>137</v>
      </c>
      <c r="L7" s="37" t="s">
        <v>203</v>
      </c>
      <c r="M7" s="38" t="s">
        <v>598</v>
      </c>
      <c r="N7" s="51" t="s">
        <v>723</v>
      </c>
      <c r="O7" s="51" t="s">
        <v>74</v>
      </c>
      <c r="P7" s="38" t="s">
        <v>78</v>
      </c>
      <c r="Q7" s="50">
        <v>384.54</v>
      </c>
      <c r="R7" s="50">
        <v>3.718</v>
      </c>
      <c r="S7" s="50">
        <v>138739.76500000001</v>
      </c>
      <c r="T7" s="50">
        <v>1983.58977</v>
      </c>
      <c r="U7" s="53">
        <v>0</v>
      </c>
      <c r="V7" s="53">
        <v>0.73965990000000004</v>
      </c>
      <c r="W7" s="53">
        <v>1.42036E-2</v>
      </c>
    </row>
    <row r="8" spans="1:23" x14ac:dyDescent="0.2">
      <c r="A8" s="38">
        <v>1526</v>
      </c>
      <c r="B8" s="38">
        <v>9930</v>
      </c>
      <c r="C8" s="38" t="s">
        <v>918</v>
      </c>
      <c r="D8" s="38">
        <v>510791031</v>
      </c>
      <c r="E8" s="38" t="s">
        <v>198</v>
      </c>
      <c r="F8" s="38" t="s">
        <v>919</v>
      </c>
      <c r="G8" s="38" t="s">
        <v>920</v>
      </c>
      <c r="H8" s="38" t="s">
        <v>201</v>
      </c>
      <c r="I8" s="38" t="s">
        <v>522</v>
      </c>
      <c r="J8" s="38" t="s">
        <v>73</v>
      </c>
      <c r="K8" s="38" t="s">
        <v>73</v>
      </c>
      <c r="L8" s="37" t="s">
        <v>203</v>
      </c>
      <c r="M8" s="38" t="s">
        <v>105</v>
      </c>
      <c r="N8" s="51" t="s">
        <v>921</v>
      </c>
      <c r="O8" s="51" t="s">
        <v>922</v>
      </c>
      <c r="P8" s="38" t="s">
        <v>80</v>
      </c>
      <c r="Q8" s="50">
        <v>4296365.4000000004</v>
      </c>
      <c r="R8" s="50">
        <v>1</v>
      </c>
      <c r="S8" s="50">
        <v>69.400000000000006</v>
      </c>
      <c r="T8" s="50">
        <v>2981.67758</v>
      </c>
      <c r="U8" s="53">
        <v>1.38748E-2</v>
      </c>
      <c r="V8" s="53">
        <v>0.37952750000000002</v>
      </c>
      <c r="W8" s="53">
        <v>4.6493000000000003E-3</v>
      </c>
    </row>
    <row r="9" spans="1:23" x14ac:dyDescent="0.2">
      <c r="A9" s="38">
        <v>1526</v>
      </c>
      <c r="B9" s="38">
        <v>9930</v>
      </c>
      <c r="C9" s="38" t="s">
        <v>700</v>
      </c>
      <c r="D9" s="38">
        <v>510938608</v>
      </c>
      <c r="E9" s="38" t="s">
        <v>198</v>
      </c>
      <c r="F9" s="38" t="s">
        <v>923</v>
      </c>
      <c r="G9" s="38" t="s">
        <v>924</v>
      </c>
      <c r="H9" s="38" t="s">
        <v>201</v>
      </c>
      <c r="I9" s="38" t="s">
        <v>522</v>
      </c>
      <c r="J9" s="38" t="s">
        <v>73</v>
      </c>
      <c r="K9" s="38" t="s">
        <v>137</v>
      </c>
      <c r="L9" s="37" t="s">
        <v>203</v>
      </c>
      <c r="M9" s="38" t="s">
        <v>105</v>
      </c>
      <c r="N9" s="51" t="s">
        <v>925</v>
      </c>
      <c r="O9" s="51" t="s">
        <v>74</v>
      </c>
      <c r="P9" s="38" t="s">
        <v>80</v>
      </c>
      <c r="Q9" s="50">
        <v>910000</v>
      </c>
      <c r="R9" s="50">
        <v>1</v>
      </c>
      <c r="S9" s="50">
        <v>261.92</v>
      </c>
      <c r="T9" s="50">
        <v>2383.4720000000002</v>
      </c>
      <c r="U9" s="53">
        <v>0</v>
      </c>
      <c r="V9" s="53">
        <v>0.30338399999999999</v>
      </c>
      <c r="W9" s="53">
        <v>3.7165000000000002E-3</v>
      </c>
    </row>
    <row r="10" spans="1:23" x14ac:dyDescent="0.2">
      <c r="A10" s="38">
        <v>1526</v>
      </c>
      <c r="B10" s="38">
        <v>9930</v>
      </c>
      <c r="C10" s="38" t="s">
        <v>909</v>
      </c>
      <c r="D10" s="38" t="s">
        <v>910</v>
      </c>
      <c r="E10" s="38" t="s">
        <v>364</v>
      </c>
      <c r="F10" s="38" t="s">
        <v>911</v>
      </c>
      <c r="G10" s="38" t="s">
        <v>912</v>
      </c>
      <c r="H10" s="38" t="s">
        <v>201</v>
      </c>
      <c r="I10" s="38" t="s">
        <v>522</v>
      </c>
      <c r="J10" s="38" t="s">
        <v>129</v>
      </c>
      <c r="K10" s="38" t="s">
        <v>819</v>
      </c>
      <c r="L10" s="37" t="s">
        <v>203</v>
      </c>
      <c r="M10" s="38" t="s">
        <v>462</v>
      </c>
      <c r="N10" s="51" t="s">
        <v>758</v>
      </c>
      <c r="O10" s="51" t="s">
        <v>74</v>
      </c>
      <c r="P10" s="38" t="s">
        <v>78</v>
      </c>
      <c r="Q10" s="50">
        <v>14102</v>
      </c>
      <c r="R10" s="50">
        <v>3.718</v>
      </c>
      <c r="S10" s="50">
        <v>3159.06</v>
      </c>
      <c r="T10" s="50">
        <v>1656.3342</v>
      </c>
      <c r="U10" s="53">
        <v>1.0407000000000001E-3</v>
      </c>
      <c r="V10" s="53">
        <v>0.21082909999999999</v>
      </c>
      <c r="W10" s="53">
        <v>2.5826999999999998E-3</v>
      </c>
    </row>
    <row r="11" spans="1:23" x14ac:dyDescent="0.2">
      <c r="A11" s="38">
        <v>1526</v>
      </c>
      <c r="B11" s="38">
        <v>9930</v>
      </c>
      <c r="C11" s="38" t="s">
        <v>926</v>
      </c>
      <c r="D11" s="38" t="s">
        <v>927</v>
      </c>
      <c r="E11" s="38" t="s">
        <v>364</v>
      </c>
      <c r="F11" s="38" t="s">
        <v>928</v>
      </c>
      <c r="G11" s="38" t="s">
        <v>929</v>
      </c>
      <c r="H11" s="38" t="s">
        <v>201</v>
      </c>
      <c r="I11" s="38" t="s">
        <v>522</v>
      </c>
      <c r="J11" s="38" t="s">
        <v>129</v>
      </c>
      <c r="K11" s="38" t="s">
        <v>779</v>
      </c>
      <c r="L11" s="37" t="s">
        <v>203</v>
      </c>
      <c r="M11" s="38" t="s">
        <v>462</v>
      </c>
      <c r="N11" s="51" t="s">
        <v>758</v>
      </c>
      <c r="O11" s="51" t="s">
        <v>74</v>
      </c>
      <c r="P11" s="38" t="s">
        <v>77</v>
      </c>
      <c r="Q11" s="50">
        <v>4530</v>
      </c>
      <c r="R11" s="50">
        <v>4.0218999999999996</v>
      </c>
      <c r="S11" s="50">
        <v>4582</v>
      </c>
      <c r="T11" s="50">
        <v>834.80406000000005</v>
      </c>
      <c r="U11" s="53">
        <v>3.1429000000000001E-3</v>
      </c>
      <c r="V11" s="53">
        <v>0.1062594</v>
      </c>
      <c r="W11" s="53">
        <v>1.3017E-3</v>
      </c>
    </row>
    <row r="12" spans="1:23" x14ac:dyDescent="0.2">
      <c r="A12" s="38"/>
      <c r="B12" s="38">
        <v>206</v>
      </c>
      <c r="C12" s="38"/>
      <c r="D12" s="38"/>
      <c r="E12" s="38"/>
      <c r="F12" s="38"/>
      <c r="G12" s="38"/>
      <c r="H12" s="38"/>
      <c r="I12" s="38"/>
      <c r="J12" s="38"/>
      <c r="K12" s="38"/>
      <c r="L12" s="37"/>
      <c r="M12" s="38"/>
      <c r="N12" s="51"/>
      <c r="O12" s="51"/>
      <c r="P12" s="38"/>
      <c r="Q12" s="50"/>
      <c r="R12" s="50"/>
      <c r="S12" s="50"/>
      <c r="T12" s="50"/>
      <c r="U12" s="53"/>
      <c r="V12" s="53"/>
      <c r="W12" s="53"/>
    </row>
    <row r="13" spans="1:23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7"/>
      <c r="M13" s="38"/>
      <c r="N13" s="51"/>
      <c r="O13" s="51"/>
      <c r="P13" s="38"/>
      <c r="Q13" s="50"/>
      <c r="R13" s="50"/>
      <c r="S13" s="50"/>
      <c r="T13" s="50"/>
      <c r="U13" s="53"/>
      <c r="V13" s="53"/>
      <c r="W13" s="53"/>
    </row>
    <row r="14" spans="1:23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7"/>
      <c r="M14" s="38"/>
      <c r="N14" s="51"/>
      <c r="O14" s="51"/>
      <c r="P14" s="38"/>
      <c r="Q14" s="50"/>
      <c r="R14" s="50"/>
      <c r="S14" s="50"/>
      <c r="T14" s="50"/>
      <c r="U14" s="53"/>
      <c r="V14" s="53"/>
      <c r="W14" s="53"/>
    </row>
    <row r="15" spans="1:23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7"/>
      <c r="M15" s="38"/>
      <c r="N15" s="51"/>
      <c r="O15" s="51"/>
      <c r="P15" s="38"/>
      <c r="Q15" s="50"/>
      <c r="R15" s="50"/>
      <c r="S15" s="50"/>
      <c r="T15" s="50"/>
      <c r="U15" s="53"/>
      <c r="V15" s="53"/>
      <c r="W15" s="53"/>
    </row>
    <row r="16" spans="1:23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7"/>
      <c r="M16" s="38"/>
      <c r="N16" s="51"/>
      <c r="O16" s="51"/>
      <c r="P16" s="38"/>
      <c r="Q16" s="50"/>
      <c r="R16" s="50"/>
      <c r="S16" s="50"/>
      <c r="T16" s="50"/>
      <c r="U16" s="53"/>
      <c r="V16" s="53"/>
      <c r="W16" s="53"/>
    </row>
    <row r="17" spans="1:23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7"/>
      <c r="M17" s="38"/>
      <c r="N17" s="51"/>
      <c r="O17" s="51"/>
      <c r="P17" s="38"/>
      <c r="Q17" s="50"/>
      <c r="R17" s="50"/>
      <c r="S17" s="50"/>
      <c r="T17" s="50"/>
      <c r="U17" s="53"/>
      <c r="V17" s="53"/>
      <c r="W17" s="53"/>
    </row>
    <row r="18" spans="1:23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7"/>
      <c r="M18" s="38"/>
      <c r="N18" s="51"/>
      <c r="O18" s="51"/>
      <c r="P18" s="38"/>
      <c r="Q18" s="50"/>
      <c r="R18" s="50"/>
      <c r="S18" s="50"/>
      <c r="T18" s="50"/>
      <c r="U18" s="53"/>
      <c r="V18" s="53"/>
      <c r="W18" s="53"/>
    </row>
    <row r="19" spans="1:23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7"/>
      <c r="M19" s="38"/>
      <c r="N19" s="51"/>
      <c r="O19" s="51"/>
      <c r="P19" s="38"/>
      <c r="Q19" s="50"/>
      <c r="R19" s="50"/>
      <c r="S19" s="50"/>
      <c r="T19" s="50"/>
      <c r="U19" s="53"/>
      <c r="V19" s="53"/>
      <c r="W19" s="53"/>
    </row>
    <row r="20" spans="1:23" x14ac:dyDescent="0.2">
      <c r="E20" s="38"/>
      <c r="H20" s="38"/>
      <c r="I20" s="38"/>
      <c r="J20" s="38"/>
      <c r="K20" s="38"/>
      <c r="L20" s="37"/>
      <c r="M20" s="38"/>
      <c r="N20" s="51"/>
      <c r="O20" s="51"/>
    </row>
    <row r="21" spans="1:23" x14ac:dyDescent="0.2">
      <c r="L21" s="37"/>
      <c r="M21" s="43"/>
    </row>
    <row r="22" spans="1:23" x14ac:dyDescent="0.2">
      <c r="H22" s="36"/>
      <c r="L22" s="37"/>
      <c r="M22" s="43"/>
    </row>
    <row r="23" spans="1:23" x14ac:dyDescent="0.2">
      <c r="H23" s="36"/>
      <c r="L23" s="37"/>
    </row>
    <row r="24" spans="1:23" x14ac:dyDescent="0.2">
      <c r="H24" s="36"/>
      <c r="L24" s="37"/>
    </row>
    <row r="25" spans="1:23" x14ac:dyDescent="0.2">
      <c r="H25" s="36"/>
      <c r="L25" s="37"/>
    </row>
    <row r="26" spans="1:23" x14ac:dyDescent="0.2">
      <c r="H26" s="36"/>
    </row>
    <row r="27" spans="1:23" x14ac:dyDescent="0.2">
      <c r="H27" s="36"/>
    </row>
    <row r="28" spans="1:23" x14ac:dyDescent="0.2">
      <c r="H28" s="36"/>
    </row>
    <row r="1048574" spans="14:14" x14ac:dyDescent="0.2">
      <c r="N1048574" s="61"/>
    </row>
  </sheetData>
  <sheetProtection formatColumns="0"/>
  <dataValidations count="8">
    <dataValidation type="list" allowBlank="1" showInputMessage="1" showErrorMessage="1" sqref="M2:M20" xr:uid="{00000000-0002-0000-0800-000000000000}">
      <formula1>Stock_Exchange</formula1>
    </dataValidation>
    <dataValidation type="list" allowBlank="1" showInputMessage="1" showErrorMessage="1" sqref="K2:K20" xr:uid="{00000000-0002-0000-0800-000001000000}">
      <formula1>Country_list_funds</formula1>
    </dataValidation>
    <dataValidation type="list" allowBlank="1" showInputMessage="1" showErrorMessage="1" sqref="L2:L20" xr:uid="{00000000-0002-0000-0800-000002000000}">
      <formula1>tradeable_status_funds</formula1>
    </dataValidation>
    <dataValidation type="list" allowBlank="1" showInputMessage="1" showErrorMessage="1" sqref="H2:H20" xr:uid="{00000000-0002-0000-0800-000003000000}">
      <formula1>Security_ID_Number_Type</formula1>
    </dataValidation>
    <dataValidation type="list" allowBlank="1" showInputMessage="1" showErrorMessage="1" sqref="E2:E20" xr:uid="{00000000-0002-0000-0800-000004000000}">
      <formula1>Issuer_Type_TFunds</formula1>
    </dataValidation>
    <dataValidation type="list" allowBlank="1" showInputMessage="1" showErrorMessage="1" sqref="N2:N20" xr:uid="{00000000-0002-0000-0800-000005000000}">
      <formula1>Fund_type</formula1>
    </dataValidation>
    <dataValidation type="list" allowBlank="1" showInputMessage="1" showErrorMessage="1" sqref="O2:O20" xr:uid="{00000000-0002-0000-0800-000006000000}">
      <formula1>Holding_interest</formula1>
    </dataValidation>
    <dataValidation type="list" allowBlank="1" showInputMessage="1" showErrorMessage="1" sqref="J2:J20" xr:uid="{00000000-0002-0000-0800-000007000000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workbookViewId="0"/>
  </sheetViews>
  <sheetFormatPr defaultColWidth="9" defaultRowHeight="14.25" x14ac:dyDescent="0.2"/>
  <cols>
    <col min="1" max="4" width="11.625" style="36" customWidth="1"/>
    <col min="5" max="5" width="11.625" style="43" customWidth="1"/>
    <col min="6" max="11" width="11.625" style="36" customWidth="1"/>
    <col min="12" max="12" width="9" style="36"/>
    <col min="13" max="14" width="11.625" style="36" customWidth="1"/>
    <col min="15" max="15" width="11.625" style="59" customWidth="1"/>
    <col min="16" max="17" width="11.625" style="36" customWidth="1"/>
    <col min="18" max="23" width="11.625" style="39" customWidth="1"/>
    <col min="24" max="25" width="11.625" style="44" customWidth="1"/>
    <col min="26" max="27" width="11.625" style="36" customWidth="1"/>
    <col min="28" max="16384" width="9" style="36"/>
  </cols>
  <sheetData>
    <row r="1" spans="1:25" ht="66.75" customHeight="1" x14ac:dyDescent="0.2">
      <c r="A1" s="32" t="s">
        <v>52</v>
      </c>
      <c r="B1" s="32" t="s">
        <v>53</v>
      </c>
      <c r="C1" s="32" t="s">
        <v>87</v>
      </c>
      <c r="D1" s="32" t="s">
        <v>187</v>
      </c>
      <c r="E1" s="32" t="s">
        <v>188</v>
      </c>
      <c r="F1" s="32" t="s">
        <v>88</v>
      </c>
      <c r="G1" s="32" t="s">
        <v>89</v>
      </c>
      <c r="H1" s="32" t="s">
        <v>189</v>
      </c>
      <c r="I1" s="32" t="s">
        <v>58</v>
      </c>
      <c r="J1" s="32" t="s">
        <v>90</v>
      </c>
      <c r="K1" s="32" t="s">
        <v>196</v>
      </c>
      <c r="L1" s="32" t="s">
        <v>91</v>
      </c>
      <c r="M1" s="32" t="s">
        <v>930</v>
      </c>
      <c r="N1" s="32" t="s">
        <v>190</v>
      </c>
      <c r="O1" s="45" t="s">
        <v>931</v>
      </c>
      <c r="P1" s="32" t="s">
        <v>59</v>
      </c>
      <c r="Q1" s="32" t="s">
        <v>62</v>
      </c>
      <c r="R1" s="33" t="s">
        <v>932</v>
      </c>
      <c r="S1" s="33" t="s">
        <v>933</v>
      </c>
      <c r="T1" s="33" t="s">
        <v>97</v>
      </c>
      <c r="U1" s="33" t="s">
        <v>64</v>
      </c>
      <c r="V1" s="33" t="s">
        <v>98</v>
      </c>
      <c r="W1" s="33" t="s">
        <v>66</v>
      </c>
      <c r="X1" s="34" t="s">
        <v>67</v>
      </c>
      <c r="Y1" s="34" t="s">
        <v>68</v>
      </c>
    </row>
    <row r="2" spans="1:25" x14ac:dyDescent="0.2">
      <c r="A2" s="51">
        <v>1526</v>
      </c>
      <c r="B2" s="51">
        <v>9755</v>
      </c>
      <c r="C2" s="51" t="s">
        <v>396</v>
      </c>
      <c r="D2" s="51">
        <v>513623314</v>
      </c>
      <c r="E2" s="38" t="s">
        <v>198</v>
      </c>
      <c r="F2" s="51" t="s">
        <v>934</v>
      </c>
      <c r="G2" s="51" t="s">
        <v>935</v>
      </c>
      <c r="H2" s="38" t="s">
        <v>201</v>
      </c>
      <c r="I2" s="38" t="s">
        <v>73</v>
      </c>
      <c r="J2" s="38" t="s">
        <v>73</v>
      </c>
      <c r="K2" s="51" t="s">
        <v>203</v>
      </c>
      <c r="L2" s="38" t="s">
        <v>105</v>
      </c>
      <c r="M2" s="51">
        <v>1097260</v>
      </c>
      <c r="N2" s="51" t="s">
        <v>241</v>
      </c>
      <c r="O2" s="57" t="s">
        <v>936</v>
      </c>
      <c r="P2" s="51" t="s">
        <v>74</v>
      </c>
      <c r="Q2" s="38" t="s">
        <v>80</v>
      </c>
      <c r="R2" s="50">
        <v>580</v>
      </c>
      <c r="S2" s="50">
        <v>1</v>
      </c>
      <c r="T2" s="54">
        <v>68</v>
      </c>
      <c r="U2" s="54">
        <v>1</v>
      </c>
      <c r="V2" s="54">
        <v>3573</v>
      </c>
      <c r="W2" s="54">
        <v>2.42964</v>
      </c>
      <c r="X2" s="58">
        <v>1</v>
      </c>
      <c r="Y2" s="58">
        <v>7.9300000000000003E-5</v>
      </c>
    </row>
    <row r="3" spans="1:25" x14ac:dyDescent="0.2">
      <c r="A3" s="51">
        <v>1526</v>
      </c>
      <c r="B3" s="51">
        <v>9756</v>
      </c>
      <c r="C3" s="51" t="s">
        <v>396</v>
      </c>
      <c r="D3" s="51">
        <v>513623314</v>
      </c>
      <c r="E3" s="38" t="s">
        <v>198</v>
      </c>
      <c r="F3" s="51" t="s">
        <v>934</v>
      </c>
      <c r="G3" s="51" t="s">
        <v>935</v>
      </c>
      <c r="H3" s="38" t="s">
        <v>201</v>
      </c>
      <c r="I3" s="38" t="s">
        <v>73</v>
      </c>
      <c r="J3" s="38" t="s">
        <v>73</v>
      </c>
      <c r="K3" s="51" t="s">
        <v>203</v>
      </c>
      <c r="L3" s="38" t="s">
        <v>105</v>
      </c>
      <c r="M3" s="51">
        <v>1097260</v>
      </c>
      <c r="N3" s="51" t="s">
        <v>241</v>
      </c>
      <c r="O3" s="57" t="s">
        <v>936</v>
      </c>
      <c r="P3" s="51" t="s">
        <v>74</v>
      </c>
      <c r="Q3" s="38" t="s">
        <v>80</v>
      </c>
      <c r="R3" s="50">
        <v>580</v>
      </c>
      <c r="S3" s="50">
        <v>1</v>
      </c>
      <c r="T3" s="54">
        <v>339</v>
      </c>
      <c r="U3" s="54">
        <v>1</v>
      </c>
      <c r="V3" s="54">
        <v>3573</v>
      </c>
      <c r="W3" s="54">
        <v>12.11247</v>
      </c>
      <c r="X3" s="58">
        <v>1</v>
      </c>
      <c r="Y3" s="58">
        <v>8.6700000000000007E-5</v>
      </c>
    </row>
    <row r="4" spans="1:25" x14ac:dyDescent="0.2">
      <c r="A4" s="51">
        <v>1526</v>
      </c>
      <c r="B4" s="51">
        <v>9930</v>
      </c>
      <c r="C4" s="51" t="s">
        <v>396</v>
      </c>
      <c r="D4" s="51">
        <v>513623314</v>
      </c>
      <c r="E4" s="38" t="s">
        <v>198</v>
      </c>
      <c r="F4" s="51" t="s">
        <v>934</v>
      </c>
      <c r="G4" s="51" t="s">
        <v>935</v>
      </c>
      <c r="H4" s="38" t="s">
        <v>201</v>
      </c>
      <c r="I4" s="38" t="s">
        <v>73</v>
      </c>
      <c r="J4" s="38" t="s">
        <v>73</v>
      </c>
      <c r="K4" s="51" t="s">
        <v>203</v>
      </c>
      <c r="L4" s="38" t="s">
        <v>105</v>
      </c>
      <c r="M4" s="51">
        <v>1097260</v>
      </c>
      <c r="N4" s="51" t="s">
        <v>241</v>
      </c>
      <c r="O4" s="57" t="s">
        <v>936</v>
      </c>
      <c r="P4" s="51" t="s">
        <v>74</v>
      </c>
      <c r="Q4" s="38" t="s">
        <v>80</v>
      </c>
      <c r="R4" s="50">
        <v>580</v>
      </c>
      <c r="S4" s="50">
        <v>1</v>
      </c>
      <c r="T4" s="54">
        <v>1526</v>
      </c>
      <c r="U4" s="54">
        <v>1</v>
      </c>
      <c r="V4" s="54">
        <v>3573</v>
      </c>
      <c r="W4" s="54">
        <v>54.523980000000002</v>
      </c>
      <c r="X4" s="58">
        <v>1</v>
      </c>
      <c r="Y4" s="58">
        <v>8.5000000000000006E-5</v>
      </c>
    </row>
    <row r="5" spans="1:25" x14ac:dyDescent="0.2">
      <c r="A5" s="51">
        <v>1526</v>
      </c>
      <c r="B5" s="51">
        <v>1476</v>
      </c>
      <c r="C5" s="51"/>
      <c r="D5" s="51"/>
      <c r="E5" s="38"/>
      <c r="F5" s="51"/>
      <c r="G5" s="51"/>
      <c r="H5" s="38"/>
      <c r="I5" s="38"/>
      <c r="J5" s="38"/>
      <c r="K5" s="51"/>
      <c r="L5" s="38"/>
      <c r="M5" s="51"/>
      <c r="N5" s="51"/>
      <c r="O5" s="57" t="s">
        <v>186</v>
      </c>
      <c r="P5" s="51"/>
      <c r="Q5" s="38"/>
      <c r="R5" s="50"/>
      <c r="S5" s="50"/>
      <c r="T5" s="54"/>
      <c r="U5" s="54"/>
      <c r="V5" s="54"/>
      <c r="W5" s="54"/>
      <c r="X5" s="58" t="s">
        <v>186</v>
      </c>
      <c r="Y5" s="58"/>
    </row>
    <row r="6" spans="1:25" x14ac:dyDescent="0.2">
      <c r="A6" s="51">
        <v>1526</v>
      </c>
      <c r="B6" s="51">
        <v>1526</v>
      </c>
      <c r="C6" s="51"/>
      <c r="D6" s="51"/>
      <c r="E6" s="38"/>
      <c r="F6" s="51"/>
      <c r="G6" s="51"/>
      <c r="H6" s="38"/>
      <c r="I6" s="38"/>
      <c r="J6" s="38"/>
      <c r="K6" s="51"/>
      <c r="L6" s="38"/>
      <c r="M6" s="51"/>
      <c r="N6" s="51"/>
      <c r="O6" s="57" t="s">
        <v>186</v>
      </c>
      <c r="P6" s="51"/>
      <c r="Q6" s="38"/>
      <c r="R6" s="50"/>
      <c r="S6" s="50"/>
      <c r="T6" s="54"/>
      <c r="U6" s="54"/>
      <c r="V6" s="54"/>
      <c r="W6" s="54"/>
      <c r="X6" s="58" t="s">
        <v>186</v>
      </c>
      <c r="Y6" s="58"/>
    </row>
    <row r="7" spans="1:25" x14ac:dyDescent="0.2">
      <c r="A7" s="51"/>
      <c r="B7" s="51">
        <v>206</v>
      </c>
      <c r="C7" s="51"/>
      <c r="D7" s="51"/>
      <c r="E7" s="38"/>
      <c r="F7" s="51"/>
      <c r="G7" s="51"/>
      <c r="H7" s="38"/>
      <c r="I7" s="38"/>
      <c r="J7" s="38"/>
      <c r="K7" s="51"/>
      <c r="L7" s="38"/>
      <c r="M7" s="51"/>
      <c r="N7" s="51"/>
      <c r="O7" s="57" t="s">
        <v>186</v>
      </c>
      <c r="P7" s="51"/>
      <c r="Q7" s="38"/>
      <c r="R7" s="50"/>
      <c r="S7" s="50"/>
      <c r="T7" s="54"/>
      <c r="U7" s="54"/>
      <c r="V7" s="54"/>
      <c r="W7" s="54"/>
      <c r="X7" s="58"/>
      <c r="Y7" s="58"/>
    </row>
    <row r="8" spans="1:25" x14ac:dyDescent="0.2">
      <c r="A8" s="51"/>
      <c r="B8" s="51"/>
      <c r="C8" s="51"/>
      <c r="D8" s="51"/>
      <c r="E8" s="38"/>
      <c r="F8" s="51"/>
      <c r="G8" s="51"/>
      <c r="H8" s="38"/>
      <c r="I8" s="38"/>
      <c r="J8" s="38"/>
      <c r="K8" s="51"/>
      <c r="L8" s="38"/>
      <c r="M8" s="51"/>
      <c r="N8" s="51"/>
      <c r="O8" s="57"/>
      <c r="P8" s="51"/>
      <c r="Q8" s="38"/>
      <c r="R8" s="50"/>
      <c r="S8" s="50"/>
      <c r="T8" s="54"/>
      <c r="U8" s="54"/>
      <c r="V8" s="54"/>
      <c r="W8" s="54"/>
      <c r="X8" s="58"/>
      <c r="Y8" s="58"/>
    </row>
    <row r="9" spans="1:25" x14ac:dyDescent="0.2">
      <c r="A9" s="51"/>
      <c r="B9" s="51"/>
      <c r="C9" s="51"/>
      <c r="D9" s="51"/>
      <c r="E9" s="38"/>
      <c r="F9" s="51"/>
      <c r="G9" s="51"/>
      <c r="H9" s="38"/>
      <c r="I9" s="38"/>
      <c r="J9" s="38"/>
      <c r="K9" s="51"/>
      <c r="L9" s="38"/>
      <c r="M9" s="51"/>
      <c r="N9" s="51"/>
      <c r="O9" s="57"/>
      <c r="P9" s="51"/>
      <c r="Q9" s="38"/>
      <c r="R9" s="50"/>
      <c r="S9" s="50"/>
      <c r="T9" s="54"/>
      <c r="U9" s="54"/>
      <c r="V9" s="54"/>
      <c r="W9" s="54"/>
      <c r="X9" s="58"/>
      <c r="Y9" s="58"/>
    </row>
    <row r="10" spans="1:25" x14ac:dyDescent="0.2">
      <c r="A10" s="51"/>
      <c r="B10" s="51"/>
      <c r="C10" s="51"/>
      <c r="D10" s="51"/>
      <c r="E10" s="38"/>
      <c r="F10" s="51"/>
      <c r="G10" s="51"/>
      <c r="H10" s="38"/>
      <c r="I10" s="38"/>
      <c r="J10" s="38"/>
      <c r="K10" s="51"/>
      <c r="L10" s="38"/>
      <c r="M10" s="51"/>
      <c r="N10" s="51"/>
      <c r="O10" s="57"/>
      <c r="P10" s="51"/>
      <c r="Q10" s="38"/>
      <c r="R10" s="50"/>
      <c r="S10" s="50"/>
      <c r="T10" s="54"/>
      <c r="U10" s="54"/>
      <c r="V10" s="54"/>
      <c r="W10" s="54"/>
      <c r="X10" s="58"/>
      <c r="Y10" s="58"/>
    </row>
    <row r="11" spans="1:25" x14ac:dyDescent="0.2">
      <c r="A11" s="51"/>
      <c r="B11" s="51"/>
      <c r="C11" s="51"/>
      <c r="D11" s="51"/>
      <c r="E11" s="38"/>
      <c r="F11" s="51"/>
      <c r="G11" s="51"/>
      <c r="H11" s="38"/>
      <c r="I11" s="38"/>
      <c r="J11" s="38"/>
      <c r="K11" s="51"/>
      <c r="L11" s="38"/>
      <c r="M11" s="51"/>
      <c r="N11" s="51"/>
      <c r="O11" s="57"/>
      <c r="P11" s="51"/>
      <c r="Q11" s="38"/>
      <c r="R11" s="50"/>
      <c r="S11" s="50"/>
      <c r="T11" s="54"/>
      <c r="U11" s="54"/>
      <c r="V11" s="54"/>
      <c r="W11" s="54"/>
      <c r="X11" s="58"/>
      <c r="Y11" s="58"/>
    </row>
    <row r="12" spans="1:25" x14ac:dyDescent="0.2">
      <c r="A12" s="51"/>
      <c r="B12" s="51"/>
      <c r="C12" s="51"/>
      <c r="D12" s="51"/>
      <c r="E12" s="38"/>
      <c r="F12" s="51"/>
      <c r="G12" s="51"/>
      <c r="H12" s="38"/>
      <c r="I12" s="38"/>
      <c r="J12" s="38"/>
      <c r="K12" s="51"/>
      <c r="L12" s="38"/>
      <c r="M12" s="51"/>
      <c r="N12" s="51"/>
      <c r="O12" s="57"/>
      <c r="P12" s="51"/>
      <c r="Q12" s="38"/>
      <c r="R12" s="50"/>
      <c r="S12" s="50"/>
      <c r="T12" s="54"/>
      <c r="U12" s="54"/>
      <c r="V12" s="54"/>
      <c r="W12" s="54"/>
      <c r="X12" s="58"/>
      <c r="Y12" s="58"/>
    </row>
    <row r="13" spans="1:25" x14ac:dyDescent="0.2">
      <c r="A13" s="51"/>
      <c r="B13" s="51"/>
      <c r="C13" s="51"/>
      <c r="D13" s="51"/>
      <c r="E13" s="38"/>
      <c r="F13" s="51"/>
      <c r="G13" s="51"/>
      <c r="H13" s="38"/>
      <c r="I13" s="38"/>
      <c r="J13" s="38"/>
      <c r="K13" s="51"/>
      <c r="L13" s="38"/>
      <c r="M13" s="51"/>
      <c r="N13" s="51"/>
      <c r="O13" s="57"/>
      <c r="P13" s="51"/>
      <c r="Q13" s="38"/>
      <c r="R13" s="50"/>
      <c r="S13" s="50"/>
      <c r="T13" s="54"/>
      <c r="U13" s="54"/>
      <c r="V13" s="54"/>
      <c r="W13" s="54"/>
      <c r="X13" s="58"/>
      <c r="Y13" s="58"/>
    </row>
    <row r="14" spans="1:25" x14ac:dyDescent="0.2">
      <c r="A14" s="51"/>
      <c r="B14" s="51"/>
      <c r="C14" s="51"/>
      <c r="D14" s="51"/>
      <c r="E14" s="38"/>
      <c r="F14" s="51"/>
      <c r="G14" s="51"/>
      <c r="H14" s="38"/>
      <c r="I14" s="38"/>
      <c r="J14" s="38"/>
      <c r="K14" s="51"/>
      <c r="L14" s="38"/>
      <c r="M14" s="51"/>
      <c r="N14" s="51"/>
      <c r="O14" s="57"/>
      <c r="P14" s="51"/>
      <c r="Q14" s="38"/>
      <c r="R14" s="50"/>
      <c r="S14" s="50"/>
      <c r="T14" s="54"/>
      <c r="U14" s="54"/>
      <c r="V14" s="54"/>
      <c r="W14" s="54"/>
      <c r="X14" s="58"/>
      <c r="Y14" s="58"/>
    </row>
    <row r="15" spans="1:25" x14ac:dyDescent="0.2">
      <c r="A15" s="51"/>
      <c r="B15" s="51"/>
      <c r="C15" s="51"/>
      <c r="D15" s="51"/>
      <c r="E15" s="38"/>
      <c r="F15" s="51"/>
      <c r="G15" s="51"/>
      <c r="H15" s="38"/>
      <c r="I15" s="38"/>
      <c r="J15" s="38"/>
      <c r="K15" s="51"/>
      <c r="L15" s="38"/>
      <c r="M15" s="51"/>
      <c r="N15" s="51"/>
      <c r="O15" s="57"/>
      <c r="P15" s="51"/>
      <c r="Q15" s="38"/>
      <c r="R15" s="50"/>
      <c r="S15" s="50"/>
      <c r="T15" s="54"/>
      <c r="U15" s="54"/>
      <c r="V15" s="54"/>
      <c r="W15" s="54"/>
      <c r="X15" s="58"/>
      <c r="Y15" s="58"/>
    </row>
    <row r="16" spans="1:25" x14ac:dyDescent="0.2">
      <c r="A16" s="51"/>
      <c r="B16" s="51"/>
      <c r="C16" s="51"/>
      <c r="D16" s="51"/>
      <c r="E16" s="38"/>
      <c r="F16" s="51"/>
      <c r="G16" s="51"/>
      <c r="H16" s="38"/>
      <c r="I16" s="38"/>
      <c r="J16" s="38"/>
      <c r="K16" s="51"/>
      <c r="L16" s="38"/>
      <c r="M16" s="51"/>
      <c r="N16" s="51"/>
      <c r="O16" s="57"/>
      <c r="P16" s="51"/>
      <c r="Q16" s="38"/>
      <c r="R16" s="50"/>
      <c r="S16" s="50"/>
      <c r="T16" s="54"/>
      <c r="U16" s="54"/>
      <c r="V16" s="54"/>
      <c r="W16" s="54"/>
      <c r="X16" s="58"/>
      <c r="Y16" s="58"/>
    </row>
    <row r="17" spans="1:25" x14ac:dyDescent="0.2">
      <c r="A17" s="51"/>
      <c r="B17" s="51"/>
      <c r="C17" s="51"/>
      <c r="D17" s="51"/>
      <c r="E17" s="38"/>
      <c r="F17" s="51"/>
      <c r="G17" s="51"/>
      <c r="H17" s="38"/>
      <c r="I17" s="38"/>
      <c r="J17" s="38"/>
      <c r="K17" s="51"/>
      <c r="L17" s="38"/>
      <c r="M17" s="51"/>
      <c r="N17" s="51"/>
      <c r="O17" s="57"/>
      <c r="P17" s="51"/>
      <c r="Q17" s="38"/>
      <c r="R17" s="50"/>
      <c r="S17" s="50"/>
      <c r="T17" s="54"/>
      <c r="U17" s="54"/>
      <c r="V17" s="54"/>
      <c r="W17" s="54"/>
      <c r="X17" s="58"/>
      <c r="Y17" s="58"/>
    </row>
    <row r="18" spans="1:25" x14ac:dyDescent="0.2">
      <c r="A18" s="51"/>
      <c r="B18" s="51"/>
      <c r="C18" s="51"/>
      <c r="D18" s="51"/>
      <c r="E18" s="38"/>
      <c r="F18" s="51"/>
      <c r="G18" s="51"/>
      <c r="H18" s="38"/>
      <c r="I18" s="38"/>
      <c r="J18" s="38"/>
      <c r="K18" s="51"/>
      <c r="L18" s="38"/>
      <c r="M18" s="51"/>
      <c r="N18" s="51"/>
      <c r="O18" s="57"/>
      <c r="P18" s="51"/>
      <c r="Q18" s="38"/>
      <c r="R18" s="50"/>
      <c r="S18" s="50"/>
      <c r="T18" s="54"/>
      <c r="U18" s="54"/>
      <c r="V18" s="54"/>
      <c r="W18" s="54"/>
      <c r="X18" s="58"/>
      <c r="Y18" s="58"/>
    </row>
    <row r="19" spans="1:25" x14ac:dyDescent="0.2">
      <c r="A19" s="51"/>
      <c r="B19" s="51"/>
      <c r="C19" s="51"/>
      <c r="D19" s="51"/>
      <c r="E19" s="38"/>
      <c r="F19" s="51"/>
      <c r="G19" s="51"/>
      <c r="H19" s="38"/>
      <c r="I19" s="38"/>
      <c r="J19" s="38"/>
      <c r="K19" s="51"/>
      <c r="L19" s="38"/>
      <c r="M19" s="51"/>
      <c r="N19" s="51"/>
      <c r="O19" s="57"/>
      <c r="P19" s="51"/>
      <c r="Q19" s="38"/>
      <c r="R19" s="50"/>
      <c r="S19" s="50"/>
      <c r="T19" s="54"/>
      <c r="U19" s="54"/>
      <c r="V19" s="54"/>
      <c r="W19" s="54"/>
      <c r="X19" s="58"/>
      <c r="Y19" s="58"/>
    </row>
    <row r="20" spans="1:25" x14ac:dyDescent="0.2">
      <c r="E20" s="38"/>
      <c r="H20" s="38"/>
      <c r="I20" s="38"/>
      <c r="J20" s="38"/>
      <c r="K20" s="51"/>
      <c r="L20" s="38"/>
      <c r="N20" s="51"/>
      <c r="P20" s="51"/>
    </row>
    <row r="21" spans="1:25" s="37" customFormat="1" x14ac:dyDescent="0.2">
      <c r="H21" s="43"/>
      <c r="L21" s="43"/>
      <c r="O21" s="46"/>
      <c r="R21" s="40"/>
      <c r="S21" s="40"/>
      <c r="T21" s="40"/>
      <c r="U21" s="40"/>
      <c r="V21" s="40"/>
      <c r="W21" s="40"/>
      <c r="X21" s="41"/>
      <c r="Y21" s="41"/>
    </row>
    <row r="22" spans="1:25" x14ac:dyDescent="0.2">
      <c r="L22" s="43"/>
    </row>
  </sheetData>
  <dataValidations count="8">
    <dataValidation type="list" allowBlank="1" showInputMessage="1" showErrorMessage="1" sqref="L2:L20" xr:uid="{00000000-0002-0000-0900-000000000000}">
      <formula1>Stock_Exchange</formula1>
    </dataValidation>
    <dataValidation type="list" allowBlank="1" showInputMessage="1" showErrorMessage="1" sqref="K2:K20" xr:uid="{00000000-0002-0000-0900-000001000000}">
      <formula1>tradeable_status_warrants</formula1>
    </dataValidation>
    <dataValidation type="list" allowBlank="1" showInputMessage="1" showErrorMessage="1" sqref="H2:H20" xr:uid="{00000000-0002-0000-0900-000002000000}">
      <formula1>Security_ID_Number_Type</formula1>
    </dataValidation>
    <dataValidation type="list" allowBlank="1" showInputMessage="1" showErrorMessage="1" sqref="E2:E20" xr:uid="{00000000-0002-0000-0900-000003000000}">
      <formula1>Issuer_Type_TFunds</formula1>
    </dataValidation>
    <dataValidation type="list" allowBlank="1" showInputMessage="1" showErrorMessage="1" sqref="J2:J20" xr:uid="{00000000-0002-0000-0900-000004000000}">
      <formula1>Country_list</formula1>
    </dataValidation>
    <dataValidation type="list" allowBlank="1" showInputMessage="1" showErrorMessage="1" sqref="P2:P20" xr:uid="{00000000-0002-0000-0900-000005000000}">
      <formula1>Holding_interest</formula1>
    </dataValidation>
    <dataValidation type="list" allowBlank="1" showInputMessage="1" showErrorMessage="1" sqref="N2:N20" xr:uid="{00000000-0002-0000-0900-000006000000}">
      <formula1>Industry_sectors</formula1>
    </dataValidation>
    <dataValidation type="list" allowBlank="1" showInputMessage="1" showErrorMessage="1" sqref="I2:I20" xr:uid="{00000000-0002-0000-0900-000007000000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22"/>
  <sheetViews>
    <sheetView rightToLeft="1" workbookViewId="0"/>
  </sheetViews>
  <sheetFormatPr defaultColWidth="9" defaultRowHeight="14.25" x14ac:dyDescent="0.2"/>
  <cols>
    <col min="1" max="4" width="11.625" style="36" customWidth="1"/>
    <col min="5" max="5" width="11.625" style="43" customWidth="1"/>
    <col min="6" max="11" width="11.625" style="36" customWidth="1"/>
    <col min="12" max="12" width="9" style="36"/>
    <col min="13" max="14" width="11.625" style="36" customWidth="1"/>
    <col min="15" max="15" width="11.625" style="59" customWidth="1"/>
    <col min="16" max="17" width="11.625" style="36" customWidth="1"/>
    <col min="18" max="22" width="11.625" style="39" customWidth="1"/>
    <col min="23" max="24" width="11.625" style="44" customWidth="1"/>
    <col min="25" max="25" width="11.625" style="36" customWidth="1"/>
    <col min="26" max="16384" width="9" style="36"/>
  </cols>
  <sheetData>
    <row r="1" spans="1:24" ht="66.75" customHeight="1" x14ac:dyDescent="0.2">
      <c r="A1" s="32" t="s">
        <v>52</v>
      </c>
      <c r="B1" s="32" t="s">
        <v>53</v>
      </c>
      <c r="C1" s="32" t="s">
        <v>87</v>
      </c>
      <c r="D1" s="32" t="s">
        <v>187</v>
      </c>
      <c r="E1" s="32" t="s">
        <v>188</v>
      </c>
      <c r="F1" s="32" t="s">
        <v>88</v>
      </c>
      <c r="G1" s="32" t="s">
        <v>89</v>
      </c>
      <c r="H1" s="32" t="s">
        <v>189</v>
      </c>
      <c r="I1" s="32" t="s">
        <v>57</v>
      </c>
      <c r="J1" s="32" t="s">
        <v>58</v>
      </c>
      <c r="K1" s="32" t="s">
        <v>90</v>
      </c>
      <c r="L1" s="32" t="s">
        <v>91</v>
      </c>
      <c r="M1" s="32" t="s">
        <v>190</v>
      </c>
      <c r="N1" s="32" t="s">
        <v>937</v>
      </c>
      <c r="O1" s="45" t="s">
        <v>931</v>
      </c>
      <c r="P1" s="32" t="s">
        <v>59</v>
      </c>
      <c r="Q1" s="32" t="s">
        <v>62</v>
      </c>
      <c r="R1" s="33" t="s">
        <v>932</v>
      </c>
      <c r="S1" s="33" t="s">
        <v>97</v>
      </c>
      <c r="T1" s="33" t="s">
        <v>64</v>
      </c>
      <c r="U1" s="33" t="s">
        <v>98</v>
      </c>
      <c r="V1" s="33" t="s">
        <v>66</v>
      </c>
      <c r="W1" s="34" t="s">
        <v>67</v>
      </c>
      <c r="X1" s="34" t="s">
        <v>68</v>
      </c>
    </row>
    <row r="2" spans="1:24" x14ac:dyDescent="0.2">
      <c r="A2" s="51">
        <v>1526</v>
      </c>
      <c r="B2" s="51">
        <v>1476</v>
      </c>
      <c r="C2" s="51"/>
      <c r="D2" s="51"/>
      <c r="E2" s="38"/>
      <c r="F2" s="51"/>
      <c r="G2" s="51"/>
      <c r="H2" s="38"/>
      <c r="I2" s="51"/>
      <c r="J2" s="38"/>
      <c r="K2" s="38"/>
      <c r="L2" s="38"/>
      <c r="M2" s="51"/>
      <c r="N2" s="51"/>
      <c r="O2" s="57" t="s">
        <v>186</v>
      </c>
      <c r="P2" s="51"/>
      <c r="Q2" s="38"/>
      <c r="R2" s="50"/>
      <c r="S2" s="54"/>
      <c r="T2" s="54"/>
      <c r="U2" s="54"/>
      <c r="V2" s="54"/>
      <c r="W2" s="58" t="s">
        <v>186</v>
      </c>
      <c r="X2" s="58"/>
    </row>
    <row r="3" spans="1:24" x14ac:dyDescent="0.2">
      <c r="A3" s="51">
        <v>1526</v>
      </c>
      <c r="B3" s="51">
        <v>1526</v>
      </c>
      <c r="C3" s="51"/>
      <c r="D3" s="51"/>
      <c r="E3" s="38"/>
      <c r="F3" s="51"/>
      <c r="G3" s="51"/>
      <c r="H3" s="38"/>
      <c r="I3" s="51"/>
      <c r="J3" s="38"/>
      <c r="K3" s="38"/>
      <c r="L3" s="38"/>
      <c r="M3" s="51"/>
      <c r="N3" s="51"/>
      <c r="O3" s="57" t="s">
        <v>186</v>
      </c>
      <c r="P3" s="51"/>
      <c r="Q3" s="38"/>
      <c r="R3" s="50"/>
      <c r="S3" s="54"/>
      <c r="T3" s="54"/>
      <c r="U3" s="54"/>
      <c r="V3" s="54"/>
      <c r="W3" s="58" t="s">
        <v>186</v>
      </c>
      <c r="X3" s="58"/>
    </row>
    <row r="4" spans="1:24" x14ac:dyDescent="0.2">
      <c r="A4" s="51">
        <v>1526</v>
      </c>
      <c r="B4" s="51">
        <v>9755</v>
      </c>
      <c r="C4" s="51"/>
      <c r="D4" s="51"/>
      <c r="E4" s="38"/>
      <c r="F4" s="51"/>
      <c r="G4" s="51"/>
      <c r="H4" s="38"/>
      <c r="I4" s="51"/>
      <c r="J4" s="38"/>
      <c r="K4" s="38"/>
      <c r="L4" s="38"/>
      <c r="M4" s="51"/>
      <c r="N4" s="51"/>
      <c r="O4" s="57" t="s">
        <v>186</v>
      </c>
      <c r="P4" s="51"/>
      <c r="Q4" s="38"/>
      <c r="R4" s="50"/>
      <c r="S4" s="54"/>
      <c r="T4" s="54"/>
      <c r="U4" s="54"/>
      <c r="V4" s="54"/>
      <c r="W4" s="58" t="s">
        <v>186</v>
      </c>
      <c r="X4" s="58"/>
    </row>
    <row r="5" spans="1:24" x14ac:dyDescent="0.2">
      <c r="A5" s="51">
        <v>1526</v>
      </c>
      <c r="B5" s="51">
        <v>9756</v>
      </c>
      <c r="C5" s="51"/>
      <c r="D5" s="51"/>
      <c r="E5" s="38"/>
      <c r="F5" s="51"/>
      <c r="G5" s="51"/>
      <c r="H5" s="38"/>
      <c r="I5" s="51"/>
      <c r="J5" s="38"/>
      <c r="K5" s="38"/>
      <c r="L5" s="38"/>
      <c r="M5" s="51"/>
      <c r="N5" s="51"/>
      <c r="O5" s="57" t="s">
        <v>186</v>
      </c>
      <c r="P5" s="51"/>
      <c r="Q5" s="38"/>
      <c r="R5" s="50"/>
      <c r="S5" s="54"/>
      <c r="T5" s="54"/>
      <c r="U5" s="54"/>
      <c r="V5" s="54"/>
      <c r="W5" s="58" t="s">
        <v>186</v>
      </c>
      <c r="X5" s="58"/>
    </row>
    <row r="6" spans="1:24" x14ac:dyDescent="0.2">
      <c r="A6" s="51">
        <v>1526</v>
      </c>
      <c r="B6" s="51">
        <v>9930</v>
      </c>
      <c r="C6" s="51"/>
      <c r="D6" s="51"/>
      <c r="E6" s="38"/>
      <c r="F6" s="51"/>
      <c r="G6" s="51"/>
      <c r="H6" s="38"/>
      <c r="I6" s="51"/>
      <c r="J6" s="38"/>
      <c r="K6" s="38"/>
      <c r="L6" s="38"/>
      <c r="M6" s="51"/>
      <c r="N6" s="51"/>
      <c r="O6" s="57" t="s">
        <v>186</v>
      </c>
      <c r="P6" s="51"/>
      <c r="Q6" s="38"/>
      <c r="R6" s="50"/>
      <c r="S6" s="54"/>
      <c r="T6" s="54"/>
      <c r="U6" s="54"/>
      <c r="V6" s="54"/>
      <c r="W6" s="58" t="s">
        <v>186</v>
      </c>
      <c r="X6" s="58"/>
    </row>
    <row r="7" spans="1:24" x14ac:dyDescent="0.2">
      <c r="A7" s="51"/>
      <c r="B7" s="51">
        <v>206</v>
      </c>
      <c r="C7" s="51"/>
      <c r="D7" s="51"/>
      <c r="E7" s="38"/>
      <c r="F7" s="51"/>
      <c r="G7" s="51"/>
      <c r="H7" s="38"/>
      <c r="I7" s="51"/>
      <c r="J7" s="38"/>
      <c r="K7" s="38"/>
      <c r="L7" s="38"/>
      <c r="M7" s="51"/>
      <c r="N7" s="51"/>
      <c r="O7" s="57" t="s">
        <v>186</v>
      </c>
      <c r="P7" s="51"/>
      <c r="Q7" s="38"/>
      <c r="R7" s="50"/>
      <c r="S7" s="54"/>
      <c r="T7" s="54"/>
      <c r="U7" s="54"/>
      <c r="V7" s="54"/>
      <c r="W7" s="58"/>
      <c r="X7" s="58"/>
    </row>
    <row r="8" spans="1:24" x14ac:dyDescent="0.2">
      <c r="A8" s="51"/>
      <c r="B8" s="51"/>
      <c r="C8" s="51"/>
      <c r="D8" s="51"/>
      <c r="E8" s="38"/>
      <c r="F8" s="51"/>
      <c r="G8" s="51"/>
      <c r="H8" s="38"/>
      <c r="I8" s="51"/>
      <c r="J8" s="38"/>
      <c r="K8" s="38"/>
      <c r="L8" s="38"/>
      <c r="M8" s="51"/>
      <c r="N8" s="51"/>
      <c r="O8" s="57"/>
      <c r="P8" s="51"/>
      <c r="Q8" s="38"/>
      <c r="R8" s="50"/>
      <c r="S8" s="54"/>
      <c r="T8" s="54"/>
      <c r="U8" s="54"/>
      <c r="V8" s="54"/>
      <c r="W8" s="58"/>
      <c r="X8" s="58"/>
    </row>
    <row r="9" spans="1:24" x14ac:dyDescent="0.2">
      <c r="A9" s="51"/>
      <c r="B9" s="51"/>
      <c r="C9" s="51"/>
      <c r="D9" s="51"/>
      <c r="E9" s="38"/>
      <c r="F9" s="51"/>
      <c r="G9" s="51"/>
      <c r="H9" s="38"/>
      <c r="I9" s="51"/>
      <c r="J9" s="38"/>
      <c r="K9" s="38"/>
      <c r="L9" s="38"/>
      <c r="M9" s="51"/>
      <c r="N9" s="51"/>
      <c r="O9" s="57"/>
      <c r="P9" s="51"/>
      <c r="Q9" s="38"/>
      <c r="R9" s="50"/>
      <c r="S9" s="54"/>
      <c r="T9" s="54"/>
      <c r="U9" s="54"/>
      <c r="V9" s="54"/>
      <c r="W9" s="58"/>
      <c r="X9" s="58"/>
    </row>
    <row r="10" spans="1:24" x14ac:dyDescent="0.2">
      <c r="A10" s="51"/>
      <c r="B10" s="51"/>
      <c r="C10" s="51"/>
      <c r="D10" s="51"/>
      <c r="E10" s="38"/>
      <c r="F10" s="51"/>
      <c r="G10" s="51"/>
      <c r="H10" s="38"/>
      <c r="I10" s="51"/>
      <c r="J10" s="38"/>
      <c r="K10" s="38"/>
      <c r="L10" s="38"/>
      <c r="M10" s="51"/>
      <c r="N10" s="51"/>
      <c r="O10" s="57"/>
      <c r="P10" s="51"/>
      <c r="Q10" s="38"/>
      <c r="R10" s="50"/>
      <c r="S10" s="54"/>
      <c r="T10" s="54"/>
      <c r="U10" s="54"/>
      <c r="V10" s="54"/>
      <c r="W10" s="58"/>
      <c r="X10" s="58"/>
    </row>
    <row r="11" spans="1:24" x14ac:dyDescent="0.2">
      <c r="A11" s="51"/>
      <c r="B11" s="51"/>
      <c r="C11" s="51"/>
      <c r="D11" s="51"/>
      <c r="E11" s="38"/>
      <c r="F11" s="51"/>
      <c r="G11" s="51"/>
      <c r="H11" s="38"/>
      <c r="I11" s="51"/>
      <c r="J11" s="38"/>
      <c r="K11" s="38"/>
      <c r="L11" s="38"/>
      <c r="M11" s="51"/>
      <c r="N11" s="51"/>
      <c r="O11" s="57"/>
      <c r="P11" s="51"/>
      <c r="Q11" s="38"/>
      <c r="R11" s="50"/>
      <c r="S11" s="54"/>
      <c r="T11" s="54"/>
      <c r="U11" s="54"/>
      <c r="V11" s="54"/>
      <c r="W11" s="58"/>
      <c r="X11" s="58"/>
    </row>
    <row r="12" spans="1:24" x14ac:dyDescent="0.2">
      <c r="A12" s="51"/>
      <c r="B12" s="51"/>
      <c r="C12" s="51"/>
      <c r="D12" s="51"/>
      <c r="E12" s="38"/>
      <c r="F12" s="51"/>
      <c r="G12" s="51"/>
      <c r="H12" s="38"/>
      <c r="I12" s="51"/>
      <c r="J12" s="38"/>
      <c r="K12" s="38"/>
      <c r="L12" s="38"/>
      <c r="M12" s="51"/>
      <c r="N12" s="51"/>
      <c r="O12" s="57"/>
      <c r="P12" s="51"/>
      <c r="Q12" s="38"/>
      <c r="R12" s="50"/>
      <c r="S12" s="54"/>
      <c r="T12" s="54"/>
      <c r="U12" s="54"/>
      <c r="V12" s="54"/>
      <c r="W12" s="58"/>
      <c r="X12" s="58"/>
    </row>
    <row r="13" spans="1:24" x14ac:dyDescent="0.2">
      <c r="A13" s="51"/>
      <c r="B13" s="51"/>
      <c r="C13" s="51"/>
      <c r="D13" s="51"/>
      <c r="E13" s="38"/>
      <c r="F13" s="51"/>
      <c r="G13" s="51"/>
      <c r="H13" s="38"/>
      <c r="I13" s="51"/>
      <c r="J13" s="38"/>
      <c r="K13" s="38"/>
      <c r="L13" s="38"/>
      <c r="M13" s="51"/>
      <c r="N13" s="51"/>
      <c r="O13" s="57"/>
      <c r="P13" s="51"/>
      <c r="Q13" s="38"/>
      <c r="R13" s="50"/>
      <c r="S13" s="54"/>
      <c r="T13" s="54"/>
      <c r="U13" s="54"/>
      <c r="V13" s="54"/>
      <c r="W13" s="58"/>
      <c r="X13" s="58"/>
    </row>
    <row r="14" spans="1:24" x14ac:dyDescent="0.2">
      <c r="A14" s="51"/>
      <c r="B14" s="51"/>
      <c r="C14" s="51"/>
      <c r="D14" s="51"/>
      <c r="E14" s="38"/>
      <c r="F14" s="51"/>
      <c r="G14" s="51"/>
      <c r="H14" s="38"/>
      <c r="I14" s="51"/>
      <c r="J14" s="38"/>
      <c r="K14" s="38"/>
      <c r="L14" s="38"/>
      <c r="M14" s="51"/>
      <c r="N14" s="51"/>
      <c r="O14" s="57"/>
      <c r="P14" s="51"/>
      <c r="Q14" s="38"/>
      <c r="R14" s="50"/>
      <c r="S14" s="54"/>
      <c r="T14" s="54"/>
      <c r="U14" s="54"/>
      <c r="V14" s="54"/>
      <c r="W14" s="58"/>
      <c r="X14" s="58"/>
    </row>
    <row r="15" spans="1:24" x14ac:dyDescent="0.2">
      <c r="A15" s="51"/>
      <c r="B15" s="51"/>
      <c r="C15" s="51"/>
      <c r="D15" s="51"/>
      <c r="E15" s="38"/>
      <c r="F15" s="51"/>
      <c r="G15" s="51"/>
      <c r="H15" s="38"/>
      <c r="I15" s="51"/>
      <c r="J15" s="38"/>
      <c r="K15" s="38"/>
      <c r="L15" s="38"/>
      <c r="M15" s="51"/>
      <c r="N15" s="51"/>
      <c r="O15" s="57"/>
      <c r="P15" s="51"/>
      <c r="Q15" s="38"/>
      <c r="R15" s="50"/>
      <c r="S15" s="54"/>
      <c r="T15" s="54"/>
      <c r="U15" s="54"/>
      <c r="V15" s="54"/>
      <c r="W15" s="58"/>
      <c r="X15" s="58"/>
    </row>
    <row r="16" spans="1:24" x14ac:dyDescent="0.2">
      <c r="A16" s="51"/>
      <c r="B16" s="51"/>
      <c r="C16" s="51"/>
      <c r="D16" s="51"/>
      <c r="E16" s="38"/>
      <c r="F16" s="51"/>
      <c r="G16" s="51"/>
      <c r="H16" s="38"/>
      <c r="I16" s="51"/>
      <c r="J16" s="38"/>
      <c r="K16" s="38"/>
      <c r="L16" s="38"/>
      <c r="M16" s="51"/>
      <c r="N16" s="51"/>
      <c r="O16" s="57"/>
      <c r="P16" s="51"/>
      <c r="Q16" s="38"/>
      <c r="R16" s="50"/>
      <c r="S16" s="54"/>
      <c r="T16" s="54"/>
      <c r="U16" s="54"/>
      <c r="V16" s="54"/>
      <c r="W16" s="58"/>
      <c r="X16" s="58"/>
    </row>
    <row r="17" spans="1:24" x14ac:dyDescent="0.2">
      <c r="A17" s="51"/>
      <c r="B17" s="51"/>
      <c r="C17" s="51"/>
      <c r="D17" s="51"/>
      <c r="E17" s="38"/>
      <c r="F17" s="51"/>
      <c r="G17" s="51"/>
      <c r="H17" s="38"/>
      <c r="I17" s="51"/>
      <c r="J17" s="38"/>
      <c r="K17" s="38"/>
      <c r="L17" s="38"/>
      <c r="M17" s="51"/>
      <c r="N17" s="51"/>
      <c r="O17" s="57"/>
      <c r="P17" s="51"/>
      <c r="Q17" s="38"/>
      <c r="R17" s="50"/>
      <c r="S17" s="54"/>
      <c r="T17" s="54"/>
      <c r="U17" s="54"/>
      <c r="V17" s="54"/>
      <c r="W17" s="58"/>
      <c r="X17" s="58"/>
    </row>
    <row r="18" spans="1:24" x14ac:dyDescent="0.2">
      <c r="A18" s="51"/>
      <c r="B18" s="51"/>
      <c r="C18" s="51"/>
      <c r="D18" s="51"/>
      <c r="E18" s="38"/>
      <c r="F18" s="51"/>
      <c r="G18" s="51"/>
      <c r="H18" s="38"/>
      <c r="I18" s="51"/>
      <c r="J18" s="38"/>
      <c r="K18" s="38"/>
      <c r="L18" s="38"/>
      <c r="M18" s="51"/>
      <c r="N18" s="51"/>
      <c r="O18" s="57"/>
      <c r="P18" s="51"/>
      <c r="Q18" s="38"/>
      <c r="R18" s="50"/>
      <c r="S18" s="54"/>
      <c r="T18" s="54"/>
      <c r="U18" s="54"/>
      <c r="V18" s="54"/>
      <c r="W18" s="58"/>
      <c r="X18" s="58"/>
    </row>
    <row r="19" spans="1:24" x14ac:dyDescent="0.2">
      <c r="A19" s="51"/>
      <c r="B19" s="51"/>
      <c r="C19" s="51"/>
      <c r="D19" s="51"/>
      <c r="E19" s="38"/>
      <c r="F19" s="51"/>
      <c r="G19" s="51"/>
      <c r="H19" s="38"/>
      <c r="I19" s="51"/>
      <c r="J19" s="38"/>
      <c r="K19" s="38"/>
      <c r="L19" s="38"/>
      <c r="M19" s="51"/>
      <c r="N19" s="51"/>
      <c r="O19" s="57"/>
      <c r="P19" s="51"/>
      <c r="Q19" s="38"/>
      <c r="R19" s="50"/>
      <c r="S19" s="54"/>
      <c r="T19" s="54"/>
      <c r="U19" s="54"/>
      <c r="V19" s="54"/>
      <c r="W19" s="58"/>
      <c r="X19" s="58"/>
    </row>
    <row r="20" spans="1:24" x14ac:dyDescent="0.2">
      <c r="E20" s="38"/>
      <c r="H20" s="38"/>
      <c r="I20" s="51"/>
      <c r="J20" s="38"/>
      <c r="K20" s="38"/>
      <c r="L20" s="38"/>
      <c r="M20" s="51"/>
      <c r="P20" s="51"/>
    </row>
    <row r="21" spans="1:24" x14ac:dyDescent="0.2">
      <c r="E21" s="37"/>
      <c r="H21" s="43"/>
      <c r="L21" s="43"/>
    </row>
    <row r="22" spans="1:24" x14ac:dyDescent="0.2">
      <c r="L22" s="43"/>
    </row>
  </sheetData>
  <sheetProtection formatColumns="0"/>
  <dataValidations count="8">
    <dataValidation type="list" allowBlank="1" showInputMessage="1" showErrorMessage="1" sqref="L2:L20" xr:uid="{00000000-0002-0000-0A00-000000000000}">
      <formula1>Stock_Exchange</formula1>
    </dataValidation>
    <dataValidation type="list" allowBlank="1" showInputMessage="1" showErrorMessage="1" sqref="M2:M20" xr:uid="{00000000-0002-0000-0A00-000001000000}">
      <formula1>Industry_Sector</formula1>
    </dataValidation>
    <dataValidation type="list" allowBlank="1" showInputMessage="1" showErrorMessage="1" sqref="H2:H20" xr:uid="{00000000-0002-0000-0A00-000002000000}">
      <formula1>Security_ID_Number_Type</formula1>
    </dataValidation>
    <dataValidation type="list" allowBlank="1" showInputMessage="1" showErrorMessage="1" sqref="E2:E20" xr:uid="{00000000-0002-0000-0A00-000003000000}">
      <formula1>Issuer_Type_TFunds</formula1>
    </dataValidation>
    <dataValidation type="list" allowBlank="1" showInputMessage="1" showErrorMessage="1" sqref="K2:K20" xr:uid="{00000000-0002-0000-0A00-000004000000}">
      <formula1>Country_list</formula1>
    </dataValidation>
    <dataValidation type="list" allowBlank="1" showInputMessage="1" showErrorMessage="1" sqref="N2:N19" xr:uid="{00000000-0002-0000-0A00-000005000000}">
      <formula1>Underlying_Asset</formula1>
    </dataValidation>
    <dataValidation type="list" allowBlank="1" showInputMessage="1" showErrorMessage="1" sqref="P2:P20" xr:uid="{00000000-0002-0000-0A00-000006000000}">
      <formula1>Holding_interest</formula1>
    </dataValidation>
    <dataValidation type="list" allowBlank="1" showInputMessage="1" showErrorMessage="1" sqref="J2:J20" xr:uid="{00000000-0002-0000-0A00-000007000000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workbookViewId="0"/>
  </sheetViews>
  <sheetFormatPr defaultColWidth="9" defaultRowHeight="14.25" x14ac:dyDescent="0.2"/>
  <cols>
    <col min="1" max="4" width="11.625" style="36" customWidth="1"/>
    <col min="5" max="5" width="11.625" style="43" customWidth="1"/>
    <col min="6" max="10" width="11.625" style="36" customWidth="1"/>
    <col min="11" max="11" width="9" style="36"/>
    <col min="12" max="14" width="11.625" style="36" customWidth="1"/>
    <col min="15" max="18" width="11.625" style="39" customWidth="1"/>
    <col min="19" max="20" width="11.625" style="44" customWidth="1"/>
    <col min="21" max="16384" width="9" style="36"/>
  </cols>
  <sheetData>
    <row r="1" spans="1:20" ht="66.75" customHeight="1" x14ac:dyDescent="0.2">
      <c r="A1" s="32" t="s">
        <v>52</v>
      </c>
      <c r="B1" s="32" t="s">
        <v>53</v>
      </c>
      <c r="C1" s="32" t="s">
        <v>87</v>
      </c>
      <c r="D1" s="32" t="s">
        <v>187</v>
      </c>
      <c r="E1" s="32" t="s">
        <v>188</v>
      </c>
      <c r="F1" s="32" t="s">
        <v>88</v>
      </c>
      <c r="G1" s="32" t="s">
        <v>89</v>
      </c>
      <c r="H1" s="32" t="s">
        <v>189</v>
      </c>
      <c r="I1" s="32" t="s">
        <v>58</v>
      </c>
      <c r="J1" s="32" t="s">
        <v>90</v>
      </c>
      <c r="K1" s="32" t="s">
        <v>91</v>
      </c>
      <c r="L1" s="32" t="s">
        <v>937</v>
      </c>
      <c r="M1" s="32" t="s">
        <v>59</v>
      </c>
      <c r="N1" s="32" t="s">
        <v>62</v>
      </c>
      <c r="O1" s="33" t="s">
        <v>97</v>
      </c>
      <c r="P1" s="33" t="s">
        <v>64</v>
      </c>
      <c r="Q1" s="33" t="s">
        <v>98</v>
      </c>
      <c r="R1" s="33" t="s">
        <v>66</v>
      </c>
      <c r="S1" s="34" t="s">
        <v>67</v>
      </c>
      <c r="T1" s="34" t="s">
        <v>68</v>
      </c>
    </row>
    <row r="2" spans="1:20" x14ac:dyDescent="0.2">
      <c r="A2" s="51">
        <v>1526</v>
      </c>
      <c r="B2" s="51">
        <v>1526</v>
      </c>
      <c r="C2" s="36" t="s">
        <v>938</v>
      </c>
      <c r="D2" s="36">
        <v>98727</v>
      </c>
      <c r="E2" s="38" t="s">
        <v>187</v>
      </c>
      <c r="F2" s="51" t="s">
        <v>939</v>
      </c>
      <c r="G2" s="51" t="s">
        <v>940</v>
      </c>
      <c r="H2" s="38" t="s">
        <v>941</v>
      </c>
      <c r="I2" s="38" t="s">
        <v>129</v>
      </c>
      <c r="J2" s="38" t="s">
        <v>137</v>
      </c>
      <c r="K2" s="38" t="s">
        <v>462</v>
      </c>
      <c r="L2" s="51" t="s">
        <v>942</v>
      </c>
      <c r="M2" s="51" t="s">
        <v>74</v>
      </c>
      <c r="N2" s="38" t="s">
        <v>78</v>
      </c>
      <c r="O2" s="54">
        <v>1</v>
      </c>
      <c r="P2" s="54">
        <v>3.718</v>
      </c>
      <c r="Q2" s="54">
        <v>-194500</v>
      </c>
      <c r="R2" s="54">
        <v>-7.2315100000000001</v>
      </c>
      <c r="S2" s="58">
        <v>1</v>
      </c>
      <c r="T2" s="58">
        <v>-1.606E-4</v>
      </c>
    </row>
    <row r="3" spans="1:20" x14ac:dyDescent="0.2">
      <c r="A3" s="51">
        <v>1526</v>
      </c>
      <c r="B3" s="51">
        <v>9930</v>
      </c>
      <c r="C3" s="36" t="s">
        <v>938</v>
      </c>
      <c r="D3" s="36">
        <v>98727</v>
      </c>
      <c r="E3" s="38" t="s">
        <v>187</v>
      </c>
      <c r="F3" s="51" t="s">
        <v>939</v>
      </c>
      <c r="G3" s="51" t="s">
        <v>940</v>
      </c>
      <c r="H3" s="38" t="s">
        <v>941</v>
      </c>
      <c r="I3" s="38" t="s">
        <v>129</v>
      </c>
      <c r="J3" s="38" t="s">
        <v>137</v>
      </c>
      <c r="K3" s="38" t="s">
        <v>462</v>
      </c>
      <c r="L3" s="51" t="s">
        <v>942</v>
      </c>
      <c r="M3" s="51" t="s">
        <v>74</v>
      </c>
      <c r="N3" s="38" t="s">
        <v>78</v>
      </c>
      <c r="O3" s="54">
        <v>24</v>
      </c>
      <c r="P3" s="54">
        <v>3.718</v>
      </c>
      <c r="Q3" s="54">
        <v>-194500</v>
      </c>
      <c r="R3" s="54">
        <v>-173.55624</v>
      </c>
      <c r="S3" s="58">
        <v>0.2717445</v>
      </c>
      <c r="T3" s="58">
        <v>-2.7060000000000002E-4</v>
      </c>
    </row>
    <row r="4" spans="1:20" x14ac:dyDescent="0.2">
      <c r="A4" s="51">
        <v>1526</v>
      </c>
      <c r="B4" s="51">
        <v>9930</v>
      </c>
      <c r="C4" s="36" t="s">
        <v>943</v>
      </c>
      <c r="D4" s="36">
        <v>99079</v>
      </c>
      <c r="E4" s="38" t="s">
        <v>187</v>
      </c>
      <c r="F4" s="51" t="s">
        <v>944</v>
      </c>
      <c r="G4" s="51" t="s">
        <v>945</v>
      </c>
      <c r="H4" s="38" t="s">
        <v>941</v>
      </c>
      <c r="I4" s="38" t="s">
        <v>129</v>
      </c>
      <c r="J4" s="38" t="s">
        <v>137</v>
      </c>
      <c r="K4" s="38" t="s">
        <v>462</v>
      </c>
      <c r="L4" s="51" t="s">
        <v>942</v>
      </c>
      <c r="M4" s="51" t="s">
        <v>74</v>
      </c>
      <c r="N4" s="38" t="s">
        <v>78</v>
      </c>
      <c r="O4" s="54">
        <v>13</v>
      </c>
      <c r="P4" s="54">
        <v>3.718</v>
      </c>
      <c r="Q4" s="54">
        <v>-962299.99584999995</v>
      </c>
      <c r="R4" s="54">
        <v>-465.11806999999999</v>
      </c>
      <c r="S4" s="58">
        <v>0.72825549999999994</v>
      </c>
      <c r="T4" s="58">
        <v>-7.2530000000000001E-4</v>
      </c>
    </row>
    <row r="5" spans="1:20" x14ac:dyDescent="0.2">
      <c r="A5" s="51">
        <v>1526</v>
      </c>
      <c r="B5" s="51">
        <v>1476</v>
      </c>
      <c r="E5" s="38"/>
      <c r="F5" s="51"/>
      <c r="G5" s="51"/>
      <c r="H5" s="38"/>
      <c r="I5" s="38"/>
      <c r="J5" s="38"/>
      <c r="K5" s="38"/>
      <c r="L5" s="51"/>
      <c r="M5" s="51"/>
      <c r="N5" s="38"/>
      <c r="O5" s="54"/>
      <c r="P5" s="54"/>
      <c r="Q5" s="54"/>
      <c r="R5" s="54"/>
      <c r="S5" s="58" t="s">
        <v>186</v>
      </c>
      <c r="T5" s="58"/>
    </row>
    <row r="6" spans="1:20" x14ac:dyDescent="0.2">
      <c r="A6" s="51">
        <v>1526</v>
      </c>
      <c r="B6" s="51">
        <v>9755</v>
      </c>
      <c r="E6" s="38"/>
      <c r="F6" s="51"/>
      <c r="G6" s="51"/>
      <c r="H6" s="38"/>
      <c r="I6" s="38"/>
      <c r="J6" s="38"/>
      <c r="K6" s="38"/>
      <c r="L6" s="51"/>
      <c r="M6" s="51"/>
      <c r="N6" s="38"/>
      <c r="O6" s="54"/>
      <c r="P6" s="54"/>
      <c r="Q6" s="54"/>
      <c r="R6" s="54"/>
      <c r="S6" s="58" t="s">
        <v>186</v>
      </c>
      <c r="T6" s="58"/>
    </row>
    <row r="7" spans="1:20" x14ac:dyDescent="0.2">
      <c r="A7" s="51">
        <v>1526</v>
      </c>
      <c r="B7" s="51">
        <v>9756</v>
      </c>
      <c r="E7" s="38"/>
      <c r="F7" s="51"/>
      <c r="G7" s="51"/>
      <c r="H7" s="38"/>
      <c r="I7" s="38"/>
      <c r="J7" s="38"/>
      <c r="K7" s="38"/>
      <c r="L7" s="51"/>
      <c r="M7" s="51"/>
      <c r="N7" s="38"/>
      <c r="O7" s="54"/>
      <c r="P7" s="54"/>
      <c r="Q7" s="54"/>
      <c r="R7" s="54"/>
      <c r="S7" s="58" t="s">
        <v>186</v>
      </c>
      <c r="T7" s="58"/>
    </row>
    <row r="8" spans="1:20" x14ac:dyDescent="0.2">
      <c r="A8" s="51"/>
      <c r="B8" s="51">
        <v>206</v>
      </c>
      <c r="E8" s="38"/>
      <c r="F8" s="51"/>
      <c r="G8" s="51"/>
      <c r="H8" s="38"/>
      <c r="I8" s="38"/>
      <c r="J8" s="38"/>
      <c r="K8" s="38"/>
      <c r="L8" s="51"/>
      <c r="M8" s="51"/>
      <c r="N8" s="38"/>
      <c r="O8" s="54"/>
      <c r="P8" s="54"/>
      <c r="Q8" s="54"/>
      <c r="R8" s="54"/>
      <c r="S8" s="58"/>
      <c r="T8" s="58"/>
    </row>
    <row r="9" spans="1:20" x14ac:dyDescent="0.2">
      <c r="A9" s="51"/>
      <c r="B9" s="51"/>
      <c r="E9" s="38"/>
      <c r="F9" s="51"/>
      <c r="G9" s="51"/>
      <c r="H9" s="38"/>
      <c r="I9" s="38"/>
      <c r="J9" s="38"/>
      <c r="K9" s="38"/>
      <c r="L9" s="51"/>
      <c r="M9" s="51"/>
      <c r="N9" s="38"/>
      <c r="O9" s="54"/>
      <c r="P9" s="54"/>
      <c r="Q9" s="54"/>
      <c r="R9" s="54"/>
      <c r="S9" s="58"/>
      <c r="T9" s="58"/>
    </row>
    <row r="10" spans="1:20" x14ac:dyDescent="0.2">
      <c r="A10" s="51"/>
      <c r="B10" s="51"/>
      <c r="E10" s="38"/>
      <c r="F10" s="51"/>
      <c r="G10" s="51"/>
      <c r="H10" s="38"/>
      <c r="I10" s="38"/>
      <c r="J10" s="38"/>
      <c r="K10" s="38"/>
      <c r="L10" s="51"/>
      <c r="M10" s="51"/>
      <c r="N10" s="38"/>
      <c r="O10" s="54"/>
      <c r="P10" s="54"/>
      <c r="Q10" s="54"/>
      <c r="R10" s="54"/>
      <c r="S10" s="58"/>
      <c r="T10" s="58"/>
    </row>
    <row r="11" spans="1:20" x14ac:dyDescent="0.2">
      <c r="A11" s="51"/>
      <c r="B11" s="51"/>
      <c r="E11" s="38"/>
      <c r="F11" s="51"/>
      <c r="G11" s="51"/>
      <c r="H11" s="38"/>
      <c r="I11" s="38"/>
      <c r="J11" s="38"/>
      <c r="K11" s="38"/>
      <c r="L11" s="51"/>
      <c r="M11" s="51"/>
      <c r="N11" s="38"/>
      <c r="O11" s="54"/>
      <c r="P11" s="54"/>
      <c r="Q11" s="54"/>
      <c r="R11" s="54"/>
      <c r="S11" s="58"/>
      <c r="T11" s="58"/>
    </row>
    <row r="12" spans="1:20" x14ac:dyDescent="0.2">
      <c r="A12" s="51"/>
      <c r="B12" s="51"/>
      <c r="E12" s="38"/>
      <c r="F12" s="51"/>
      <c r="G12" s="51"/>
      <c r="H12" s="38"/>
      <c r="I12" s="38"/>
      <c r="J12" s="38"/>
      <c r="K12" s="38"/>
      <c r="L12" s="51"/>
      <c r="M12" s="51"/>
      <c r="N12" s="38"/>
      <c r="O12" s="54"/>
      <c r="P12" s="54"/>
      <c r="Q12" s="54"/>
      <c r="R12" s="54"/>
      <c r="S12" s="58"/>
      <c r="T12" s="58"/>
    </row>
    <row r="13" spans="1:20" x14ac:dyDescent="0.2">
      <c r="A13" s="51"/>
      <c r="B13" s="51"/>
      <c r="E13" s="38"/>
      <c r="F13" s="51"/>
      <c r="G13" s="51"/>
      <c r="H13" s="38"/>
      <c r="I13" s="38"/>
      <c r="J13" s="38"/>
      <c r="K13" s="38"/>
      <c r="L13" s="51"/>
      <c r="M13" s="51"/>
      <c r="N13" s="38"/>
      <c r="O13" s="54"/>
      <c r="P13" s="54"/>
      <c r="Q13" s="54"/>
      <c r="R13" s="54"/>
      <c r="S13" s="58"/>
      <c r="T13" s="58"/>
    </row>
    <row r="14" spans="1:20" x14ac:dyDescent="0.2">
      <c r="A14" s="51"/>
      <c r="B14" s="51"/>
      <c r="E14" s="38"/>
      <c r="F14" s="51"/>
      <c r="G14" s="51"/>
      <c r="H14" s="38"/>
      <c r="I14" s="38"/>
      <c r="J14" s="38"/>
      <c r="K14" s="38"/>
      <c r="L14" s="51"/>
      <c r="M14" s="51"/>
      <c r="N14" s="38"/>
      <c r="O14" s="54"/>
      <c r="P14" s="54"/>
      <c r="Q14" s="54"/>
      <c r="R14" s="54"/>
      <c r="S14" s="58"/>
      <c r="T14" s="58"/>
    </row>
    <row r="15" spans="1:20" x14ac:dyDescent="0.2">
      <c r="A15" s="51"/>
      <c r="B15" s="51"/>
      <c r="E15" s="38"/>
      <c r="F15" s="51"/>
      <c r="G15" s="51"/>
      <c r="H15" s="38"/>
      <c r="I15" s="38"/>
      <c r="J15" s="38"/>
      <c r="K15" s="38"/>
      <c r="L15" s="51"/>
      <c r="M15" s="51"/>
      <c r="N15" s="38"/>
      <c r="O15" s="54"/>
      <c r="P15" s="54"/>
      <c r="Q15" s="54"/>
      <c r="R15" s="54"/>
      <c r="S15" s="58"/>
      <c r="T15" s="58"/>
    </row>
    <row r="16" spans="1:20" x14ac:dyDescent="0.2">
      <c r="A16" s="51"/>
      <c r="B16" s="51"/>
      <c r="E16" s="38"/>
      <c r="F16" s="51"/>
      <c r="G16" s="51"/>
      <c r="H16" s="38"/>
      <c r="I16" s="38"/>
      <c r="J16" s="38"/>
      <c r="K16" s="38"/>
      <c r="L16" s="51"/>
      <c r="M16" s="51"/>
      <c r="N16" s="38"/>
      <c r="O16" s="54"/>
      <c r="P16" s="54"/>
      <c r="Q16" s="54"/>
      <c r="R16" s="54"/>
      <c r="S16" s="58"/>
      <c r="T16" s="58"/>
    </row>
    <row r="17" spans="1:20" x14ac:dyDescent="0.2">
      <c r="A17" s="51"/>
      <c r="B17" s="51"/>
      <c r="E17" s="38"/>
      <c r="F17" s="51"/>
      <c r="G17" s="51"/>
      <c r="H17" s="38"/>
      <c r="I17" s="38"/>
      <c r="J17" s="38"/>
      <c r="K17" s="38"/>
      <c r="L17" s="51"/>
      <c r="M17" s="51"/>
      <c r="N17" s="38"/>
      <c r="O17" s="54"/>
      <c r="P17" s="54"/>
      <c r="Q17" s="54"/>
      <c r="R17" s="54"/>
      <c r="S17" s="58"/>
      <c r="T17" s="58"/>
    </row>
    <row r="18" spans="1:20" x14ac:dyDescent="0.2">
      <c r="A18" s="51"/>
      <c r="B18" s="51"/>
      <c r="E18" s="38"/>
      <c r="F18" s="51"/>
      <c r="G18" s="51"/>
      <c r="H18" s="38"/>
      <c r="I18" s="38"/>
      <c r="J18" s="38"/>
      <c r="K18" s="38"/>
      <c r="L18" s="51"/>
      <c r="M18" s="51"/>
      <c r="N18" s="38"/>
      <c r="O18" s="54"/>
      <c r="P18" s="54"/>
      <c r="Q18" s="54"/>
      <c r="R18" s="54"/>
      <c r="S18" s="58"/>
      <c r="T18" s="58"/>
    </row>
    <row r="19" spans="1:20" x14ac:dyDescent="0.2">
      <c r="A19" s="51"/>
      <c r="B19" s="51"/>
      <c r="E19" s="38"/>
      <c r="F19" s="51"/>
      <c r="G19" s="51"/>
      <c r="H19" s="38"/>
      <c r="I19" s="38"/>
      <c r="J19" s="38"/>
      <c r="K19" s="38"/>
      <c r="L19" s="51"/>
      <c r="M19" s="51"/>
      <c r="N19" s="38"/>
      <c r="O19" s="54"/>
      <c r="P19" s="54"/>
      <c r="Q19" s="54"/>
      <c r="R19" s="54"/>
      <c r="S19" s="58"/>
      <c r="T19" s="58"/>
    </row>
    <row r="20" spans="1:20" x14ac:dyDescent="0.2">
      <c r="E20" s="38"/>
      <c r="H20" s="38"/>
      <c r="J20" s="38"/>
      <c r="K20" s="38"/>
      <c r="L20" s="51"/>
      <c r="M20" s="51"/>
    </row>
    <row r="21" spans="1:20" x14ac:dyDescent="0.2">
      <c r="E21" s="37"/>
      <c r="H21" s="43"/>
      <c r="K21" s="43"/>
    </row>
    <row r="22" spans="1:20" x14ac:dyDescent="0.2">
      <c r="K22" s="43"/>
    </row>
  </sheetData>
  <sheetProtection formatColumns="0"/>
  <dataValidations count="7">
    <dataValidation type="list" allowBlank="1" showInputMessage="1" showErrorMessage="1" sqref="K2:K20" xr:uid="{00000000-0002-0000-0B00-000000000000}">
      <formula1>Stock_Exchange</formula1>
    </dataValidation>
    <dataValidation type="list" allowBlank="1" showInputMessage="1" showErrorMessage="1" sqref="H2:H20" xr:uid="{00000000-0002-0000-0B00-000001000000}">
      <formula1>Security_ID_Number_Type</formula1>
    </dataValidation>
    <dataValidation type="list" allowBlank="1" showInputMessage="1" showErrorMessage="1" sqref="E2:E20" xr:uid="{00000000-0002-0000-0B00-000002000000}">
      <formula1>Issuer_Type_TFunds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L2:L20" xr:uid="{00000000-0002-0000-0B00-000004000000}">
      <formula1>Underlying_Asset</formula1>
    </dataValidation>
    <dataValidation type="list" allowBlank="1" showInputMessage="1" showErrorMessage="1" sqref="M2:M20" xr:uid="{00000000-0002-0000-0B00-000005000000}">
      <formula1>Holding_interest</formula1>
    </dataValidation>
    <dataValidation type="list" allowBlank="1" showInputMessage="1" showErrorMessage="1" sqref="I2:I19" xr:uid="{00000000-0002-0000-0B00-000006000000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workbookViewId="0"/>
  </sheetViews>
  <sheetFormatPr defaultColWidth="9" defaultRowHeight="14.25" x14ac:dyDescent="0.2"/>
  <cols>
    <col min="1" max="4" width="11.625" style="36" customWidth="1"/>
    <col min="5" max="5" width="11.625" style="43" customWidth="1"/>
    <col min="6" max="12" width="11.625" style="36" customWidth="1"/>
    <col min="13" max="13" width="9" style="36"/>
    <col min="14" max="15" width="11.625" style="36" customWidth="1"/>
    <col min="16" max="16" width="11.625" style="39" customWidth="1"/>
    <col min="17" max="18" width="11.625" style="44" customWidth="1"/>
    <col min="19" max="22" width="11.625" style="36" customWidth="1"/>
    <col min="23" max="26" width="11.625" style="39" customWidth="1"/>
    <col min="27" max="28" width="11.625" style="44" customWidth="1"/>
    <col min="29" max="16384" width="9" style="36"/>
  </cols>
  <sheetData>
    <row r="1" spans="1:28" ht="66.75" customHeight="1" x14ac:dyDescent="0.2">
      <c r="A1" s="32" t="s">
        <v>52</v>
      </c>
      <c r="B1" s="32" t="s">
        <v>53</v>
      </c>
      <c r="C1" s="32" t="s">
        <v>87</v>
      </c>
      <c r="D1" s="32" t="s">
        <v>187</v>
      </c>
      <c r="E1" s="32" t="s">
        <v>188</v>
      </c>
      <c r="F1" s="32" t="s">
        <v>88</v>
      </c>
      <c r="G1" s="32" t="s">
        <v>89</v>
      </c>
      <c r="H1" s="32" t="s">
        <v>189</v>
      </c>
      <c r="I1" s="32" t="s">
        <v>57</v>
      </c>
      <c r="J1" s="32" t="s">
        <v>58</v>
      </c>
      <c r="K1" s="32" t="s">
        <v>90</v>
      </c>
      <c r="L1" s="32" t="s">
        <v>196</v>
      </c>
      <c r="M1" s="32" t="s">
        <v>91</v>
      </c>
      <c r="N1" s="32" t="s">
        <v>937</v>
      </c>
      <c r="O1" s="32" t="s">
        <v>59</v>
      </c>
      <c r="P1" s="33" t="s">
        <v>93</v>
      </c>
      <c r="Q1" s="34" t="s">
        <v>65</v>
      </c>
      <c r="R1" s="34" t="s">
        <v>95</v>
      </c>
      <c r="S1" s="32" t="s">
        <v>92</v>
      </c>
      <c r="T1" s="32" t="s">
        <v>61</v>
      </c>
      <c r="U1" s="32" t="s">
        <v>191</v>
      </c>
      <c r="V1" s="32" t="s">
        <v>62</v>
      </c>
      <c r="W1" s="33" t="s">
        <v>97</v>
      </c>
      <c r="X1" s="33" t="s">
        <v>64</v>
      </c>
      <c r="Y1" s="33" t="s">
        <v>98</v>
      </c>
      <c r="Z1" s="33" t="s">
        <v>66</v>
      </c>
      <c r="AA1" s="34" t="s">
        <v>67</v>
      </c>
      <c r="AB1" s="34" t="s">
        <v>68</v>
      </c>
    </row>
    <row r="2" spans="1:28" x14ac:dyDescent="0.2">
      <c r="A2" s="51">
        <v>1526</v>
      </c>
      <c r="B2" s="51">
        <v>1476</v>
      </c>
      <c r="C2" s="51" t="s">
        <v>946</v>
      </c>
      <c r="D2" s="51">
        <v>515666881</v>
      </c>
      <c r="E2" s="38" t="s">
        <v>198</v>
      </c>
      <c r="F2" s="51" t="s">
        <v>947</v>
      </c>
      <c r="G2" s="51" t="s">
        <v>948</v>
      </c>
      <c r="H2" s="38" t="s">
        <v>201</v>
      </c>
      <c r="I2" s="51" t="s">
        <v>949</v>
      </c>
      <c r="J2" s="38" t="s">
        <v>73</v>
      </c>
      <c r="K2" s="38" t="s">
        <v>73</v>
      </c>
      <c r="L2" s="51" t="s">
        <v>203</v>
      </c>
      <c r="M2" s="38" t="s">
        <v>105</v>
      </c>
      <c r="N2" s="51" t="s">
        <v>950</v>
      </c>
      <c r="O2" s="51" t="s">
        <v>74</v>
      </c>
      <c r="P2" s="54">
        <v>1.01</v>
      </c>
      <c r="Q2" s="58">
        <v>6.2199999999999998E-2</v>
      </c>
      <c r="R2" s="58">
        <v>5.8400000000000001E-2</v>
      </c>
      <c r="S2" s="51" t="s">
        <v>75</v>
      </c>
      <c r="T2" s="51" t="s">
        <v>76</v>
      </c>
      <c r="U2" s="51" t="s">
        <v>207</v>
      </c>
      <c r="V2" s="38" t="s">
        <v>80</v>
      </c>
      <c r="W2" s="54">
        <v>90000</v>
      </c>
      <c r="X2" s="54">
        <v>1</v>
      </c>
      <c r="Y2" s="54">
        <v>108.32</v>
      </c>
      <c r="Z2" s="54">
        <v>97.488</v>
      </c>
      <c r="AA2" s="58">
        <v>1</v>
      </c>
      <c r="AB2" s="58">
        <v>3.6527999999999999E-3</v>
      </c>
    </row>
    <row r="3" spans="1:28" x14ac:dyDescent="0.2">
      <c r="A3" s="51">
        <v>1526</v>
      </c>
      <c r="B3" s="51">
        <v>9755</v>
      </c>
      <c r="C3" s="51" t="s">
        <v>946</v>
      </c>
      <c r="D3" s="51">
        <v>515666881</v>
      </c>
      <c r="E3" s="38" t="s">
        <v>198</v>
      </c>
      <c r="F3" s="51" t="s">
        <v>947</v>
      </c>
      <c r="G3" s="51" t="s">
        <v>948</v>
      </c>
      <c r="H3" s="38" t="s">
        <v>201</v>
      </c>
      <c r="I3" s="51" t="s">
        <v>949</v>
      </c>
      <c r="J3" s="38" t="s">
        <v>73</v>
      </c>
      <c r="K3" s="38" t="s">
        <v>73</v>
      </c>
      <c r="L3" s="51" t="s">
        <v>203</v>
      </c>
      <c r="M3" s="38" t="s">
        <v>105</v>
      </c>
      <c r="N3" s="51" t="s">
        <v>950</v>
      </c>
      <c r="O3" s="51" t="s">
        <v>74</v>
      </c>
      <c r="P3" s="54">
        <v>1.01</v>
      </c>
      <c r="Q3" s="58">
        <v>6.2199999999999998E-2</v>
      </c>
      <c r="R3" s="58">
        <v>5.8400000000000001E-2</v>
      </c>
      <c r="S3" s="51" t="s">
        <v>75</v>
      </c>
      <c r="T3" s="51" t="s">
        <v>76</v>
      </c>
      <c r="U3" s="51" t="s">
        <v>207</v>
      </c>
      <c r="V3" s="38" t="s">
        <v>80</v>
      </c>
      <c r="W3" s="54">
        <v>50000</v>
      </c>
      <c r="X3" s="54">
        <v>1</v>
      </c>
      <c r="Y3" s="54">
        <v>108.32</v>
      </c>
      <c r="Z3" s="54">
        <v>54.16</v>
      </c>
      <c r="AA3" s="58">
        <v>1</v>
      </c>
      <c r="AB3" s="58">
        <v>1.7668E-3</v>
      </c>
    </row>
    <row r="4" spans="1:28" x14ac:dyDescent="0.2">
      <c r="A4" s="51">
        <v>1526</v>
      </c>
      <c r="B4" s="51">
        <v>9756</v>
      </c>
      <c r="C4" s="51" t="s">
        <v>946</v>
      </c>
      <c r="D4" s="51">
        <v>515666881</v>
      </c>
      <c r="E4" s="38" t="s">
        <v>198</v>
      </c>
      <c r="F4" s="51" t="s">
        <v>947</v>
      </c>
      <c r="G4" s="51" t="s">
        <v>948</v>
      </c>
      <c r="H4" s="38" t="s">
        <v>201</v>
      </c>
      <c r="I4" s="51" t="s">
        <v>949</v>
      </c>
      <c r="J4" s="38" t="s">
        <v>73</v>
      </c>
      <c r="K4" s="38" t="s">
        <v>73</v>
      </c>
      <c r="L4" s="51" t="s">
        <v>203</v>
      </c>
      <c r="M4" s="38" t="s">
        <v>105</v>
      </c>
      <c r="N4" s="51" t="s">
        <v>950</v>
      </c>
      <c r="O4" s="51" t="s">
        <v>74</v>
      </c>
      <c r="P4" s="54">
        <v>1.01</v>
      </c>
      <c r="Q4" s="58">
        <v>6.2199999999999998E-2</v>
      </c>
      <c r="R4" s="58">
        <v>5.8400000000000001E-2</v>
      </c>
      <c r="S4" s="51" t="s">
        <v>75</v>
      </c>
      <c r="T4" s="51" t="s">
        <v>76</v>
      </c>
      <c r="U4" s="51" t="s">
        <v>207</v>
      </c>
      <c r="V4" s="38" t="s">
        <v>80</v>
      </c>
      <c r="W4" s="54">
        <v>542000</v>
      </c>
      <c r="X4" s="54">
        <v>1</v>
      </c>
      <c r="Y4" s="54">
        <v>108.32</v>
      </c>
      <c r="Z4" s="54">
        <v>587.09439999999995</v>
      </c>
      <c r="AA4" s="58">
        <v>0.77364999999999995</v>
      </c>
      <c r="AB4" s="58">
        <v>4.2039E-3</v>
      </c>
    </row>
    <row r="5" spans="1:28" x14ac:dyDescent="0.2">
      <c r="A5" s="51">
        <v>1526</v>
      </c>
      <c r="B5" s="51">
        <v>9756</v>
      </c>
      <c r="C5" s="51" t="s">
        <v>946</v>
      </c>
      <c r="D5" s="51">
        <v>515666881</v>
      </c>
      <c r="E5" s="38" t="s">
        <v>198</v>
      </c>
      <c r="F5" s="51" t="s">
        <v>951</v>
      </c>
      <c r="G5" s="51" t="s">
        <v>952</v>
      </c>
      <c r="H5" s="38" t="s">
        <v>201</v>
      </c>
      <c r="I5" s="51" t="s">
        <v>949</v>
      </c>
      <c r="J5" s="38" t="s">
        <v>73</v>
      </c>
      <c r="K5" s="38" t="s">
        <v>73</v>
      </c>
      <c r="L5" s="51" t="s">
        <v>203</v>
      </c>
      <c r="M5" s="38" t="s">
        <v>105</v>
      </c>
      <c r="N5" s="51" t="s">
        <v>950</v>
      </c>
      <c r="O5" s="51" t="s">
        <v>74</v>
      </c>
      <c r="P5" s="54">
        <v>3.29</v>
      </c>
      <c r="Q5" s="58">
        <v>5.0000000000000001E-4</v>
      </c>
      <c r="R5" s="58">
        <v>2.4899999999999999E-2</v>
      </c>
      <c r="S5" s="51" t="s">
        <v>75</v>
      </c>
      <c r="T5" s="51" t="s">
        <v>76</v>
      </c>
      <c r="U5" s="51" t="s">
        <v>207</v>
      </c>
      <c r="V5" s="38" t="s">
        <v>80</v>
      </c>
      <c r="W5" s="54">
        <v>162000.03</v>
      </c>
      <c r="X5" s="54">
        <v>1</v>
      </c>
      <c r="Y5" s="54">
        <v>106.03</v>
      </c>
      <c r="Z5" s="54">
        <v>171.76863</v>
      </c>
      <c r="AA5" s="58">
        <v>0.22635</v>
      </c>
      <c r="AB5" s="58">
        <v>1.23E-3</v>
      </c>
    </row>
    <row r="6" spans="1:28" x14ac:dyDescent="0.2">
      <c r="A6" s="51">
        <v>1526</v>
      </c>
      <c r="B6" s="51">
        <v>9930</v>
      </c>
      <c r="C6" s="51" t="s">
        <v>946</v>
      </c>
      <c r="D6" s="51">
        <v>515666881</v>
      </c>
      <c r="E6" s="38" t="s">
        <v>198</v>
      </c>
      <c r="F6" s="51" t="s">
        <v>947</v>
      </c>
      <c r="G6" s="51" t="s">
        <v>948</v>
      </c>
      <c r="H6" s="38" t="s">
        <v>201</v>
      </c>
      <c r="I6" s="51" t="s">
        <v>949</v>
      </c>
      <c r="J6" s="38" t="s">
        <v>73</v>
      </c>
      <c r="K6" s="38" t="s">
        <v>73</v>
      </c>
      <c r="L6" s="51" t="s">
        <v>203</v>
      </c>
      <c r="M6" s="38" t="s">
        <v>105</v>
      </c>
      <c r="N6" s="51" t="s">
        <v>950</v>
      </c>
      <c r="O6" s="51" t="s">
        <v>74</v>
      </c>
      <c r="P6" s="54">
        <v>1.01</v>
      </c>
      <c r="Q6" s="58">
        <v>6.2199999999999998E-2</v>
      </c>
      <c r="R6" s="58">
        <v>5.8400000000000001E-2</v>
      </c>
      <c r="S6" s="51" t="s">
        <v>75</v>
      </c>
      <c r="T6" s="51" t="s">
        <v>76</v>
      </c>
      <c r="U6" s="51" t="s">
        <v>207</v>
      </c>
      <c r="V6" s="38" t="s">
        <v>80</v>
      </c>
      <c r="W6" s="54">
        <v>2061000</v>
      </c>
      <c r="X6" s="54">
        <v>1</v>
      </c>
      <c r="Y6" s="54">
        <v>108.32</v>
      </c>
      <c r="Z6" s="54">
        <v>2232.4751999999999</v>
      </c>
      <c r="AA6" s="58">
        <v>0.84966240000000004</v>
      </c>
      <c r="AB6" s="58">
        <v>3.4811E-3</v>
      </c>
    </row>
    <row r="7" spans="1:28" x14ac:dyDescent="0.2">
      <c r="A7" s="51">
        <v>1526</v>
      </c>
      <c r="B7" s="51">
        <v>9930</v>
      </c>
      <c r="C7" s="51" t="s">
        <v>946</v>
      </c>
      <c r="D7" s="51">
        <v>515666881</v>
      </c>
      <c r="E7" s="38" t="s">
        <v>198</v>
      </c>
      <c r="F7" s="51" t="s">
        <v>951</v>
      </c>
      <c r="G7" s="51" t="s">
        <v>952</v>
      </c>
      <c r="H7" s="38" t="s">
        <v>201</v>
      </c>
      <c r="I7" s="51" t="s">
        <v>949</v>
      </c>
      <c r="J7" s="38" t="s">
        <v>73</v>
      </c>
      <c r="K7" s="38" t="s">
        <v>73</v>
      </c>
      <c r="L7" s="51" t="s">
        <v>203</v>
      </c>
      <c r="M7" s="38" t="s">
        <v>105</v>
      </c>
      <c r="N7" s="51" t="s">
        <v>950</v>
      </c>
      <c r="O7" s="51" t="s">
        <v>74</v>
      </c>
      <c r="P7" s="54">
        <v>3.29</v>
      </c>
      <c r="Q7" s="58">
        <v>5.0000000000000001E-4</v>
      </c>
      <c r="R7" s="58">
        <v>2.4899999999999999E-2</v>
      </c>
      <c r="S7" s="51" t="s">
        <v>75</v>
      </c>
      <c r="T7" s="51" t="s">
        <v>76</v>
      </c>
      <c r="U7" s="51" t="s">
        <v>207</v>
      </c>
      <c r="V7" s="38" t="s">
        <v>80</v>
      </c>
      <c r="W7" s="54">
        <v>372545.33</v>
      </c>
      <c r="X7" s="54">
        <v>1</v>
      </c>
      <c r="Y7" s="54">
        <v>106.03</v>
      </c>
      <c r="Z7" s="54">
        <v>395.00981000000002</v>
      </c>
      <c r="AA7" s="58">
        <v>0.15033759999999999</v>
      </c>
      <c r="AB7" s="58">
        <v>6.1589999999999995E-4</v>
      </c>
    </row>
    <row r="8" spans="1:28" x14ac:dyDescent="0.2">
      <c r="A8" s="51">
        <v>1526</v>
      </c>
      <c r="B8" s="51">
        <v>1526</v>
      </c>
      <c r="C8" s="51"/>
      <c r="D8" s="51"/>
      <c r="E8" s="38"/>
      <c r="F8" s="51"/>
      <c r="G8" s="51"/>
      <c r="H8" s="38"/>
      <c r="I8" s="51"/>
      <c r="J8" s="38"/>
      <c r="K8" s="38"/>
      <c r="L8" s="51"/>
      <c r="M8" s="38"/>
      <c r="N8" s="51"/>
      <c r="O8" s="51"/>
      <c r="P8" s="54"/>
      <c r="Q8" s="58"/>
      <c r="R8" s="58"/>
      <c r="S8" s="51"/>
      <c r="T8" s="51"/>
      <c r="U8" s="51"/>
      <c r="V8" s="38"/>
      <c r="W8" s="54"/>
      <c r="X8" s="54"/>
      <c r="Y8" s="54"/>
      <c r="Z8" s="54"/>
      <c r="AA8" s="58" t="s">
        <v>186</v>
      </c>
      <c r="AB8" s="58"/>
    </row>
    <row r="9" spans="1:28" x14ac:dyDescent="0.2">
      <c r="A9" s="51"/>
      <c r="B9" s="51">
        <v>206</v>
      </c>
      <c r="C9" s="51"/>
      <c r="D9" s="51"/>
      <c r="E9" s="38"/>
      <c r="F9" s="51"/>
      <c r="G9" s="51"/>
      <c r="H9" s="38"/>
      <c r="I9" s="51"/>
      <c r="J9" s="38"/>
      <c r="K9" s="38"/>
      <c r="L9" s="51"/>
      <c r="M9" s="38"/>
      <c r="N9" s="51"/>
      <c r="O9" s="51"/>
      <c r="P9" s="54"/>
      <c r="Q9" s="58"/>
      <c r="R9" s="58"/>
      <c r="S9" s="51"/>
      <c r="T9" s="51"/>
      <c r="U9" s="51"/>
      <c r="V9" s="38"/>
      <c r="W9" s="54"/>
      <c r="X9" s="54"/>
      <c r="Y9" s="54"/>
      <c r="Z9" s="54"/>
      <c r="AA9" s="58"/>
      <c r="AB9" s="58"/>
    </row>
    <row r="10" spans="1:28" x14ac:dyDescent="0.2">
      <c r="A10" s="51"/>
      <c r="B10" s="51"/>
      <c r="C10" s="51"/>
      <c r="D10" s="51"/>
      <c r="E10" s="38"/>
      <c r="F10" s="51"/>
      <c r="G10" s="51"/>
      <c r="H10" s="38"/>
      <c r="I10" s="51"/>
      <c r="J10" s="38"/>
      <c r="K10" s="38"/>
      <c r="L10" s="51"/>
      <c r="M10" s="38"/>
      <c r="N10" s="51"/>
      <c r="O10" s="51"/>
      <c r="P10" s="54"/>
      <c r="Q10" s="58"/>
      <c r="R10" s="58"/>
      <c r="S10" s="51"/>
      <c r="T10" s="51"/>
      <c r="U10" s="51"/>
      <c r="V10" s="38"/>
      <c r="W10" s="54"/>
      <c r="X10" s="54"/>
      <c r="Y10" s="54"/>
      <c r="Z10" s="54"/>
      <c r="AA10" s="58"/>
      <c r="AB10" s="58"/>
    </row>
    <row r="11" spans="1:28" x14ac:dyDescent="0.2">
      <c r="A11" s="51"/>
      <c r="B11" s="51"/>
      <c r="C11" s="51"/>
      <c r="D11" s="51"/>
      <c r="E11" s="38"/>
      <c r="F11" s="51"/>
      <c r="G11" s="51"/>
      <c r="H11" s="38"/>
      <c r="I11" s="51"/>
      <c r="J11" s="38"/>
      <c r="K11" s="38"/>
      <c r="L11" s="51"/>
      <c r="M11" s="38"/>
      <c r="N11" s="51"/>
      <c r="O11" s="51"/>
      <c r="P11" s="54"/>
      <c r="Q11" s="58"/>
      <c r="R11" s="58"/>
      <c r="S11" s="51"/>
      <c r="T11" s="51"/>
      <c r="U11" s="51"/>
      <c r="V11" s="38"/>
      <c r="W11" s="54"/>
      <c r="X11" s="54"/>
      <c r="Y11" s="54"/>
      <c r="Z11" s="54"/>
      <c r="AA11" s="58"/>
      <c r="AB11" s="58"/>
    </row>
    <row r="12" spans="1:28" x14ac:dyDescent="0.2">
      <c r="A12" s="51"/>
      <c r="B12" s="51"/>
      <c r="C12" s="51"/>
      <c r="D12" s="51"/>
      <c r="E12" s="38"/>
      <c r="F12" s="51"/>
      <c r="G12" s="51"/>
      <c r="H12" s="38"/>
      <c r="I12" s="51"/>
      <c r="J12" s="38"/>
      <c r="K12" s="38"/>
      <c r="L12" s="51"/>
      <c r="M12" s="38"/>
      <c r="N12" s="51"/>
      <c r="O12" s="51"/>
      <c r="P12" s="54"/>
      <c r="Q12" s="58"/>
      <c r="R12" s="58"/>
      <c r="S12" s="51"/>
      <c r="T12" s="51"/>
      <c r="U12" s="51"/>
      <c r="V12" s="38"/>
      <c r="W12" s="54"/>
      <c r="X12" s="54"/>
      <c r="Y12" s="54"/>
      <c r="Z12" s="54"/>
      <c r="AA12" s="58"/>
      <c r="AB12" s="58"/>
    </row>
    <row r="13" spans="1:28" x14ac:dyDescent="0.2">
      <c r="A13" s="51"/>
      <c r="B13" s="51"/>
      <c r="C13" s="51"/>
      <c r="D13" s="51"/>
      <c r="E13" s="38"/>
      <c r="F13" s="51"/>
      <c r="G13" s="51"/>
      <c r="H13" s="38"/>
      <c r="I13" s="51"/>
      <c r="J13" s="38"/>
      <c r="K13" s="38"/>
      <c r="L13" s="51"/>
      <c r="M13" s="38"/>
      <c r="N13" s="51"/>
      <c r="O13" s="51"/>
      <c r="P13" s="54"/>
      <c r="Q13" s="58"/>
      <c r="R13" s="58"/>
      <c r="S13" s="51"/>
      <c r="T13" s="51"/>
      <c r="U13" s="51"/>
      <c r="V13" s="38"/>
      <c r="W13" s="54"/>
      <c r="X13" s="54"/>
      <c r="Y13" s="54"/>
      <c r="Z13" s="54"/>
      <c r="AA13" s="58"/>
      <c r="AB13" s="58"/>
    </row>
    <row r="14" spans="1:28" x14ac:dyDescent="0.2">
      <c r="A14" s="51"/>
      <c r="B14" s="51"/>
      <c r="C14" s="51"/>
      <c r="D14" s="51"/>
      <c r="E14" s="38"/>
      <c r="F14" s="51"/>
      <c r="G14" s="51"/>
      <c r="H14" s="38"/>
      <c r="I14" s="51"/>
      <c r="J14" s="38"/>
      <c r="K14" s="38"/>
      <c r="L14" s="51"/>
      <c r="M14" s="38"/>
      <c r="N14" s="51"/>
      <c r="O14" s="51"/>
      <c r="P14" s="54"/>
      <c r="Q14" s="58"/>
      <c r="R14" s="58"/>
      <c r="S14" s="51"/>
      <c r="T14" s="51"/>
      <c r="U14" s="51"/>
      <c r="V14" s="38"/>
      <c r="W14" s="54"/>
      <c r="X14" s="54"/>
      <c r="Y14" s="54"/>
      <c r="Z14" s="54"/>
      <c r="AA14" s="58"/>
      <c r="AB14" s="58"/>
    </row>
    <row r="15" spans="1:28" x14ac:dyDescent="0.2">
      <c r="A15" s="51"/>
      <c r="B15" s="51"/>
      <c r="C15" s="51"/>
      <c r="D15" s="51"/>
      <c r="E15" s="38"/>
      <c r="F15" s="51"/>
      <c r="G15" s="51"/>
      <c r="H15" s="38"/>
      <c r="I15" s="51"/>
      <c r="J15" s="38"/>
      <c r="K15" s="38"/>
      <c r="L15" s="51"/>
      <c r="M15" s="38"/>
      <c r="N15" s="51"/>
      <c r="O15" s="51"/>
      <c r="P15" s="54"/>
      <c r="Q15" s="58"/>
      <c r="R15" s="58"/>
      <c r="S15" s="51"/>
      <c r="T15" s="51"/>
      <c r="U15" s="51"/>
      <c r="V15" s="38"/>
      <c r="W15" s="54"/>
      <c r="X15" s="54"/>
      <c r="Y15" s="54"/>
      <c r="Z15" s="54"/>
      <c r="AA15" s="58"/>
      <c r="AB15" s="58"/>
    </row>
    <row r="16" spans="1:28" x14ac:dyDescent="0.2">
      <c r="A16" s="51"/>
      <c r="B16" s="51"/>
      <c r="C16" s="51"/>
      <c r="D16" s="51"/>
      <c r="E16" s="38"/>
      <c r="F16" s="51"/>
      <c r="G16" s="51"/>
      <c r="H16" s="38"/>
      <c r="I16" s="51"/>
      <c r="J16" s="38"/>
      <c r="K16" s="38"/>
      <c r="L16" s="51"/>
      <c r="M16" s="38"/>
      <c r="N16" s="51"/>
      <c r="O16" s="51"/>
      <c r="P16" s="54"/>
      <c r="Q16" s="58"/>
      <c r="R16" s="58"/>
      <c r="S16" s="51"/>
      <c r="T16" s="51"/>
      <c r="U16" s="51"/>
      <c r="V16" s="38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8"/>
      <c r="F17" s="51"/>
      <c r="G17" s="51"/>
      <c r="H17" s="38"/>
      <c r="I17" s="51"/>
      <c r="J17" s="38"/>
      <c r="K17" s="38"/>
      <c r="L17" s="51"/>
      <c r="M17" s="38"/>
      <c r="N17" s="51"/>
      <c r="O17" s="51"/>
      <c r="P17" s="54"/>
      <c r="Q17" s="58"/>
      <c r="R17" s="58"/>
      <c r="S17" s="51"/>
      <c r="T17" s="51"/>
      <c r="U17" s="51"/>
      <c r="V17" s="38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8"/>
      <c r="F18" s="51"/>
      <c r="G18" s="51"/>
      <c r="H18" s="38"/>
      <c r="I18" s="51"/>
      <c r="J18" s="38"/>
      <c r="K18" s="38"/>
      <c r="L18" s="51"/>
      <c r="M18" s="38"/>
      <c r="N18" s="51"/>
      <c r="O18" s="51"/>
      <c r="P18" s="54"/>
      <c r="Q18" s="58"/>
      <c r="R18" s="58"/>
      <c r="S18" s="51"/>
      <c r="T18" s="51"/>
      <c r="U18" s="51"/>
      <c r="V18" s="38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8"/>
      <c r="F19" s="51"/>
      <c r="G19" s="51"/>
      <c r="H19" s="38"/>
      <c r="I19" s="51"/>
      <c r="J19" s="38"/>
      <c r="K19" s="38"/>
      <c r="L19" s="51"/>
      <c r="M19" s="38"/>
      <c r="N19" s="51"/>
      <c r="O19" s="51"/>
      <c r="P19" s="54"/>
      <c r="Q19" s="58"/>
      <c r="R19" s="58"/>
      <c r="S19" s="51"/>
      <c r="T19" s="51"/>
      <c r="U19" s="51"/>
      <c r="V19" s="38"/>
      <c r="W19" s="54"/>
      <c r="X19" s="54"/>
      <c r="Y19" s="54"/>
      <c r="Z19" s="54"/>
      <c r="AA19" s="58"/>
      <c r="AB19" s="58"/>
    </row>
    <row r="20" spans="1:28" x14ac:dyDescent="0.2">
      <c r="E20" s="38"/>
      <c r="H20" s="38"/>
      <c r="I20" s="51"/>
      <c r="J20" s="38"/>
      <c r="K20" s="38"/>
      <c r="L20" s="51"/>
      <c r="M20" s="38"/>
      <c r="N20" s="51"/>
      <c r="O20" s="51"/>
      <c r="T20" s="51"/>
      <c r="U20" s="51"/>
    </row>
    <row r="21" spans="1:28" x14ac:dyDescent="0.2">
      <c r="E21" s="37"/>
      <c r="H21" s="43"/>
      <c r="M21" s="43"/>
      <c r="N21" s="51"/>
    </row>
    <row r="22" spans="1:28" x14ac:dyDescent="0.2">
      <c r="M22" s="43"/>
    </row>
  </sheetData>
  <sheetProtection formatColumns="0"/>
  <dataValidations count="10">
    <dataValidation type="list" allowBlank="1" showInputMessage="1" showErrorMessage="1" sqref="M2:M20" xr:uid="{00000000-0002-0000-0C00-000000000000}">
      <formula1>Stock_Exchange</formula1>
    </dataValidation>
    <dataValidation type="list" allowBlank="1" showInputMessage="1" showErrorMessage="1" sqref="L2:L20" xr:uid="{00000000-0002-0000-0C00-000001000000}">
      <formula1>Tradeable_Status</formula1>
    </dataValidation>
    <dataValidation type="list" allowBlank="1" showInputMessage="1" showErrorMessage="1" sqref="H2:H20" xr:uid="{00000000-0002-0000-0C00-000002000000}">
      <formula1>Security_ID_Number_Type</formula1>
    </dataValidation>
    <dataValidation type="list" allowBlank="1" showInputMessage="1" showErrorMessage="1" sqref="N2:N21" xr:uid="{00000000-0002-0000-0C00-000003000000}">
      <formula1>Underlying_Asset_Structured</formula1>
    </dataValidation>
    <dataValidation type="list" allowBlank="1" showInputMessage="1" showErrorMessage="1" sqref="E2:E20" xr:uid="{00000000-0002-0000-0C00-000004000000}">
      <formula1>Issuer_Type_TFunds</formula1>
    </dataValidation>
    <dataValidation type="list" allowBlank="1" showInputMessage="1" showErrorMessage="1" sqref="K2:K20" xr:uid="{00000000-0002-0000-0C00-000005000000}">
      <formula1>Country_list</formula1>
    </dataValidation>
    <dataValidation type="list" allowBlank="1" showInputMessage="1" showErrorMessage="1" sqref="T2:T20" xr:uid="{00000000-0002-0000-0C00-000006000000}">
      <formula1>Rating_Agency</formula1>
    </dataValidation>
    <dataValidation type="list" allowBlank="1" showInputMessage="1" showErrorMessage="1" sqref="U2:U20" xr:uid="{00000000-0002-0000-0C00-000007000000}">
      <formula1>What_is_rated</formula1>
    </dataValidation>
    <dataValidation type="list" allowBlank="1" showInputMessage="1" showErrorMessage="1" sqref="O2:O20" xr:uid="{00000000-0002-0000-0C00-000008000000}">
      <formula1>Holding_interest</formula1>
    </dataValidation>
    <dataValidation type="list" allowBlank="1" showInputMessage="1" showErrorMessage="1" sqref="J2:J20" xr:uid="{00000000-0002-0000-0C00-000009000000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1"/>
  <sheetViews>
    <sheetView rightToLeft="1" workbookViewId="0"/>
  </sheetViews>
  <sheetFormatPr defaultRowHeight="14.25" x14ac:dyDescent="0.2"/>
  <cols>
    <col min="1" max="8" width="11.625" style="37" customWidth="1"/>
    <col min="9" max="9" width="11.625" style="36" customWidth="1"/>
    <col min="10" max="10" width="11.625" style="46" customWidth="1"/>
    <col min="11" max="13" width="11.625" style="37" customWidth="1"/>
    <col min="14" max="14" width="11.625" style="40" customWidth="1"/>
    <col min="15" max="15" width="11.625" style="46" customWidth="1"/>
    <col min="16" max="17" width="11.625" style="41" customWidth="1"/>
    <col min="18" max="21" width="11.625" style="40" customWidth="1"/>
    <col min="22" max="23" width="11.625" style="37" customWidth="1"/>
    <col min="24" max="24" width="11.625" style="44" customWidth="1"/>
    <col min="25" max="25" width="11.625" style="41" customWidth="1"/>
    <col min="26" max="16384" width="9" style="37"/>
  </cols>
  <sheetData>
    <row r="1" spans="1:27" ht="66.75" customHeight="1" x14ac:dyDescent="0.2">
      <c r="A1" s="32" t="s">
        <v>52</v>
      </c>
      <c r="B1" s="32" t="s">
        <v>53</v>
      </c>
      <c r="C1" s="32" t="s">
        <v>87</v>
      </c>
      <c r="D1" s="32" t="s">
        <v>88</v>
      </c>
      <c r="E1" s="32" t="s">
        <v>89</v>
      </c>
      <c r="F1" s="32" t="s">
        <v>189</v>
      </c>
      <c r="G1" s="32" t="s">
        <v>57</v>
      </c>
      <c r="H1" s="32" t="s">
        <v>58</v>
      </c>
      <c r="I1" s="32" t="s">
        <v>90</v>
      </c>
      <c r="J1" s="45" t="s">
        <v>953</v>
      </c>
      <c r="K1" s="32" t="s">
        <v>92</v>
      </c>
      <c r="L1" s="32" t="s">
        <v>61</v>
      </c>
      <c r="M1" s="32" t="s">
        <v>62</v>
      </c>
      <c r="N1" s="33" t="s">
        <v>93</v>
      </c>
      <c r="O1" s="45" t="s">
        <v>94</v>
      </c>
      <c r="P1" s="34" t="s">
        <v>65</v>
      </c>
      <c r="Q1" s="34" t="s">
        <v>95</v>
      </c>
      <c r="R1" s="33" t="s">
        <v>97</v>
      </c>
      <c r="S1" s="33" t="s">
        <v>64</v>
      </c>
      <c r="T1" s="33" t="s">
        <v>98</v>
      </c>
      <c r="U1" s="33" t="s">
        <v>66</v>
      </c>
      <c r="V1" s="32" t="s">
        <v>99</v>
      </c>
      <c r="W1" s="32" t="s">
        <v>20</v>
      </c>
      <c r="X1" s="34" t="s">
        <v>67</v>
      </c>
      <c r="Y1" s="34" t="s">
        <v>68</v>
      </c>
    </row>
    <row r="2" spans="1:27" x14ac:dyDescent="0.2">
      <c r="A2" s="51">
        <v>1526</v>
      </c>
      <c r="B2" s="51">
        <v>1476</v>
      </c>
      <c r="C2" s="51"/>
      <c r="D2" s="51"/>
      <c r="E2" s="51"/>
      <c r="F2" s="51"/>
      <c r="G2" s="51"/>
      <c r="H2" s="38"/>
      <c r="I2" s="38"/>
      <c r="J2" s="57" t="s">
        <v>186</v>
      </c>
      <c r="K2" s="51"/>
      <c r="L2" s="51"/>
      <c r="M2" s="38"/>
      <c r="N2" s="54"/>
      <c r="O2" s="57" t="s">
        <v>186</v>
      </c>
      <c r="P2" s="58"/>
      <c r="Q2" s="58"/>
      <c r="R2" s="54"/>
      <c r="S2" s="54"/>
      <c r="T2" s="54"/>
      <c r="U2" s="54"/>
      <c r="V2" s="51"/>
      <c r="W2" s="38"/>
      <c r="X2" s="58" t="s">
        <v>186</v>
      </c>
      <c r="Y2" s="58"/>
    </row>
    <row r="3" spans="1:27" x14ac:dyDescent="0.2">
      <c r="A3" s="51">
        <v>1526</v>
      </c>
      <c r="B3" s="51">
        <v>1526</v>
      </c>
      <c r="C3" s="51"/>
      <c r="D3" s="51"/>
      <c r="E3" s="51"/>
      <c r="F3" s="51"/>
      <c r="G3" s="51"/>
      <c r="H3" s="38"/>
      <c r="I3" s="38"/>
      <c r="J3" s="57" t="s">
        <v>186</v>
      </c>
      <c r="K3" s="51"/>
      <c r="L3" s="51"/>
      <c r="M3" s="38"/>
      <c r="N3" s="54"/>
      <c r="O3" s="57" t="s">
        <v>186</v>
      </c>
      <c r="P3" s="58"/>
      <c r="Q3" s="58"/>
      <c r="R3" s="54"/>
      <c r="S3" s="54"/>
      <c r="T3" s="54"/>
      <c r="U3" s="54"/>
      <c r="V3" s="51"/>
      <c r="W3" s="38"/>
      <c r="X3" s="58" t="s">
        <v>186</v>
      </c>
      <c r="Y3" s="58"/>
    </row>
    <row r="4" spans="1:27" x14ac:dyDescent="0.2">
      <c r="A4" s="51">
        <v>1526</v>
      </c>
      <c r="B4" s="51">
        <v>9755</v>
      </c>
      <c r="C4" s="51"/>
      <c r="D4" s="51"/>
      <c r="E4" s="51"/>
      <c r="F4" s="51"/>
      <c r="G4" s="51"/>
      <c r="H4" s="38"/>
      <c r="I4" s="38"/>
      <c r="J4" s="57" t="s">
        <v>186</v>
      </c>
      <c r="K4" s="51"/>
      <c r="L4" s="51"/>
      <c r="M4" s="38"/>
      <c r="N4" s="54"/>
      <c r="O4" s="57" t="s">
        <v>186</v>
      </c>
      <c r="P4" s="58"/>
      <c r="Q4" s="58"/>
      <c r="R4" s="54"/>
      <c r="S4" s="54"/>
      <c r="T4" s="54"/>
      <c r="U4" s="54"/>
      <c r="V4" s="51"/>
      <c r="W4" s="38"/>
      <c r="X4" s="58" t="s">
        <v>186</v>
      </c>
      <c r="Y4" s="58"/>
    </row>
    <row r="5" spans="1:27" x14ac:dyDescent="0.2">
      <c r="A5" s="51">
        <v>1526</v>
      </c>
      <c r="B5" s="51">
        <v>9756</v>
      </c>
      <c r="C5" s="51"/>
      <c r="D5" s="51"/>
      <c r="E5" s="51"/>
      <c r="F5" s="51"/>
      <c r="G5" s="51"/>
      <c r="H5" s="38"/>
      <c r="I5" s="38"/>
      <c r="J5" s="57" t="s">
        <v>186</v>
      </c>
      <c r="K5" s="38"/>
      <c r="L5" s="51"/>
      <c r="N5" s="54"/>
      <c r="O5" s="57" t="s">
        <v>186</v>
      </c>
      <c r="P5" s="53"/>
      <c r="Q5" s="53"/>
      <c r="R5" s="54"/>
      <c r="T5" s="54"/>
      <c r="U5" s="54"/>
      <c r="V5" s="51"/>
      <c r="W5" s="51"/>
      <c r="X5" s="58" t="s">
        <v>186</v>
      </c>
      <c r="Y5" s="58"/>
      <c r="Z5" s="51"/>
      <c r="AA5" s="51"/>
    </row>
    <row r="6" spans="1:27" x14ac:dyDescent="0.2">
      <c r="A6" s="51">
        <v>1526</v>
      </c>
      <c r="B6" s="51">
        <v>9930</v>
      </c>
      <c r="C6" s="51"/>
      <c r="D6" s="51"/>
      <c r="E6" s="51"/>
      <c r="F6" s="51"/>
      <c r="G6" s="51"/>
      <c r="H6" s="38"/>
      <c r="I6" s="38"/>
      <c r="J6" s="57" t="s">
        <v>186</v>
      </c>
      <c r="K6" s="51"/>
      <c r="L6" s="51"/>
      <c r="M6" s="38"/>
      <c r="N6" s="54"/>
      <c r="O6" s="57" t="s">
        <v>186</v>
      </c>
      <c r="P6" s="58"/>
      <c r="Q6" s="58"/>
      <c r="R6" s="54"/>
      <c r="S6" s="54"/>
      <c r="T6" s="54"/>
      <c r="U6" s="54"/>
      <c r="V6" s="51"/>
      <c r="W6" s="38"/>
      <c r="X6" s="58" t="s">
        <v>186</v>
      </c>
      <c r="Y6" s="58"/>
    </row>
    <row r="7" spans="1:27" x14ac:dyDescent="0.2">
      <c r="A7" s="51"/>
      <c r="B7" s="51">
        <v>206</v>
      </c>
      <c r="C7" s="51"/>
      <c r="D7" s="51"/>
      <c r="E7" s="51"/>
      <c r="F7" s="51"/>
      <c r="G7" s="51"/>
      <c r="H7" s="38"/>
      <c r="I7" s="38"/>
      <c r="J7" s="57" t="s">
        <v>186</v>
      </c>
      <c r="K7" s="51"/>
      <c r="L7" s="51"/>
      <c r="M7" s="38"/>
      <c r="N7" s="54"/>
      <c r="O7" s="57" t="s">
        <v>186</v>
      </c>
      <c r="P7" s="58"/>
      <c r="Q7" s="58"/>
      <c r="R7" s="54"/>
      <c r="S7" s="54"/>
      <c r="T7" s="54"/>
      <c r="U7" s="54"/>
      <c r="V7" s="51"/>
      <c r="W7" s="38"/>
      <c r="X7" s="58"/>
      <c r="Y7" s="58"/>
    </row>
    <row r="8" spans="1:27" x14ac:dyDescent="0.2">
      <c r="A8" s="51"/>
      <c r="B8" s="51"/>
      <c r="C8" s="51"/>
      <c r="D8" s="51"/>
      <c r="E8" s="51"/>
      <c r="F8" s="51"/>
      <c r="G8" s="51"/>
      <c r="H8" s="38"/>
      <c r="I8" s="38"/>
      <c r="J8" s="57"/>
      <c r="K8" s="51"/>
      <c r="L8" s="51"/>
      <c r="M8" s="38"/>
      <c r="N8" s="54"/>
      <c r="O8" s="57"/>
      <c r="P8" s="58"/>
      <c r="Q8" s="58"/>
      <c r="R8" s="54"/>
      <c r="S8" s="54"/>
      <c r="T8" s="54"/>
      <c r="U8" s="54"/>
      <c r="V8" s="51"/>
      <c r="W8" s="38"/>
      <c r="X8" s="58"/>
      <c r="Y8" s="58"/>
    </row>
    <row r="9" spans="1:27" x14ac:dyDescent="0.2">
      <c r="A9" s="51"/>
      <c r="B9" s="51"/>
      <c r="C9" s="51"/>
      <c r="D9" s="51"/>
      <c r="E9" s="51"/>
      <c r="F9" s="51"/>
      <c r="G9" s="51"/>
      <c r="H9" s="38"/>
      <c r="I9" s="38"/>
      <c r="J9" s="57"/>
      <c r="K9" s="51"/>
      <c r="L9" s="51"/>
      <c r="M9" s="38"/>
      <c r="N9" s="54"/>
      <c r="O9" s="57"/>
      <c r="P9" s="58"/>
      <c r="Q9" s="58"/>
      <c r="R9" s="54"/>
      <c r="S9" s="54"/>
      <c r="T9" s="54"/>
      <c r="U9" s="54"/>
      <c r="V9" s="51"/>
      <c r="W9" s="38"/>
      <c r="X9" s="58"/>
      <c r="Y9" s="58"/>
    </row>
    <row r="10" spans="1:27" x14ac:dyDescent="0.2">
      <c r="A10" s="51"/>
      <c r="B10" s="51"/>
      <c r="C10" s="51"/>
      <c r="D10" s="51"/>
      <c r="E10" s="51"/>
      <c r="F10" s="51"/>
      <c r="G10" s="51"/>
      <c r="H10" s="38"/>
      <c r="I10" s="38"/>
      <c r="J10" s="57"/>
      <c r="K10" s="51"/>
      <c r="L10" s="51"/>
      <c r="M10" s="38"/>
      <c r="N10" s="54"/>
      <c r="O10" s="57"/>
      <c r="P10" s="58"/>
      <c r="Q10" s="58"/>
      <c r="R10" s="54"/>
      <c r="S10" s="54"/>
      <c r="T10" s="54"/>
      <c r="U10" s="54"/>
      <c r="V10" s="51"/>
      <c r="W10" s="38"/>
      <c r="X10" s="58"/>
      <c r="Y10" s="58"/>
    </row>
    <row r="11" spans="1:27" x14ac:dyDescent="0.2">
      <c r="A11" s="51"/>
      <c r="B11" s="51"/>
      <c r="C11" s="51"/>
      <c r="D11" s="51"/>
      <c r="E11" s="51"/>
      <c r="F11" s="51"/>
      <c r="G11" s="51"/>
      <c r="H11" s="38"/>
      <c r="I11" s="38"/>
      <c r="J11" s="57"/>
      <c r="K11" s="51"/>
      <c r="L11" s="51"/>
      <c r="M11" s="38"/>
      <c r="N11" s="54"/>
      <c r="O11" s="57"/>
      <c r="P11" s="58"/>
      <c r="Q11" s="58"/>
      <c r="R11" s="54"/>
      <c r="S11" s="54"/>
      <c r="T11" s="54"/>
      <c r="U11" s="54"/>
      <c r="V11" s="51"/>
      <c r="W11" s="38"/>
      <c r="X11" s="58"/>
      <c r="Y11" s="58"/>
    </row>
    <row r="12" spans="1:27" x14ac:dyDescent="0.2">
      <c r="A12" s="51"/>
      <c r="B12" s="51"/>
      <c r="C12" s="51"/>
      <c r="D12" s="51"/>
      <c r="E12" s="51"/>
      <c r="F12" s="51"/>
      <c r="G12" s="51"/>
      <c r="H12" s="38"/>
      <c r="I12" s="38"/>
      <c r="J12" s="57"/>
      <c r="K12" s="51"/>
      <c r="L12" s="51"/>
      <c r="M12" s="38"/>
      <c r="N12" s="54"/>
      <c r="O12" s="57"/>
      <c r="P12" s="58"/>
      <c r="Q12" s="58"/>
      <c r="R12" s="54"/>
      <c r="S12" s="54"/>
      <c r="T12" s="54"/>
      <c r="U12" s="54"/>
      <c r="V12" s="51"/>
      <c r="W12" s="38"/>
      <c r="X12" s="58"/>
      <c r="Y12" s="58"/>
    </row>
    <row r="13" spans="1:27" x14ac:dyDescent="0.2">
      <c r="A13" s="51"/>
      <c r="B13" s="51"/>
      <c r="C13" s="51"/>
      <c r="D13" s="51"/>
      <c r="E13" s="51"/>
      <c r="F13" s="51"/>
      <c r="G13" s="51"/>
      <c r="H13" s="38"/>
      <c r="I13" s="38"/>
      <c r="J13" s="57"/>
      <c r="K13" s="51"/>
      <c r="L13" s="51"/>
      <c r="M13" s="38"/>
      <c r="N13" s="54"/>
      <c r="O13" s="57"/>
      <c r="P13" s="58"/>
      <c r="Q13" s="58"/>
      <c r="R13" s="54"/>
      <c r="S13" s="54"/>
      <c r="T13" s="54"/>
      <c r="U13" s="54"/>
      <c r="V13" s="51"/>
      <c r="W13" s="38"/>
      <c r="X13" s="58"/>
      <c r="Y13" s="58"/>
    </row>
    <row r="14" spans="1:27" x14ac:dyDescent="0.2">
      <c r="A14" s="51"/>
      <c r="B14" s="51"/>
      <c r="C14" s="51"/>
      <c r="D14" s="51"/>
      <c r="E14" s="51"/>
      <c r="F14" s="51"/>
      <c r="G14" s="51"/>
      <c r="H14" s="38"/>
      <c r="I14" s="38"/>
      <c r="J14" s="57"/>
      <c r="K14" s="51"/>
      <c r="L14" s="51"/>
      <c r="M14" s="38"/>
      <c r="N14" s="54"/>
      <c r="O14" s="57"/>
      <c r="P14" s="58"/>
      <c r="Q14" s="58"/>
      <c r="R14" s="54"/>
      <c r="S14" s="54"/>
      <c r="T14" s="54"/>
      <c r="U14" s="54"/>
      <c r="V14" s="51"/>
      <c r="W14" s="38"/>
      <c r="X14" s="58"/>
      <c r="Y14" s="58"/>
    </row>
    <row r="15" spans="1:27" x14ac:dyDescent="0.2">
      <c r="A15" s="51"/>
      <c r="B15" s="51"/>
      <c r="C15" s="51"/>
      <c r="D15" s="51"/>
      <c r="E15" s="51"/>
      <c r="F15" s="51"/>
      <c r="G15" s="51"/>
      <c r="H15" s="38"/>
      <c r="I15" s="38"/>
      <c r="J15" s="57"/>
      <c r="K15" s="51"/>
      <c r="L15" s="51"/>
      <c r="M15" s="38"/>
      <c r="N15" s="54"/>
      <c r="O15" s="57"/>
      <c r="P15" s="58"/>
      <c r="Q15" s="58"/>
      <c r="R15" s="54"/>
      <c r="S15" s="54"/>
      <c r="T15" s="54"/>
      <c r="U15" s="54"/>
      <c r="V15" s="51"/>
      <c r="W15" s="38"/>
      <c r="X15" s="58"/>
      <c r="Y15" s="58"/>
    </row>
    <row r="16" spans="1:27" x14ac:dyDescent="0.2">
      <c r="A16" s="51"/>
      <c r="B16" s="51"/>
      <c r="C16" s="51"/>
      <c r="D16" s="51"/>
      <c r="E16" s="51"/>
      <c r="F16" s="51"/>
      <c r="G16" s="51"/>
      <c r="H16" s="38"/>
      <c r="I16" s="38"/>
      <c r="J16" s="57"/>
      <c r="K16" s="51"/>
      <c r="L16" s="51"/>
      <c r="M16" s="38"/>
      <c r="N16" s="54"/>
      <c r="O16" s="57"/>
      <c r="P16" s="58"/>
      <c r="Q16" s="58"/>
      <c r="R16" s="54"/>
      <c r="S16" s="54"/>
      <c r="T16" s="54"/>
      <c r="U16" s="54"/>
      <c r="V16" s="51"/>
      <c r="W16" s="38"/>
      <c r="X16" s="58"/>
      <c r="Y16" s="58"/>
    </row>
    <row r="17" spans="1:25" x14ac:dyDescent="0.2">
      <c r="A17" s="51"/>
      <c r="B17" s="51"/>
      <c r="C17" s="51"/>
      <c r="D17" s="51"/>
      <c r="E17" s="51"/>
      <c r="F17" s="51"/>
      <c r="G17" s="51"/>
      <c r="H17" s="38"/>
      <c r="I17" s="38"/>
      <c r="J17" s="57"/>
      <c r="K17" s="51"/>
      <c r="L17" s="51"/>
      <c r="M17" s="38"/>
      <c r="N17" s="54"/>
      <c r="O17" s="57"/>
      <c r="P17" s="58"/>
      <c r="Q17" s="58"/>
      <c r="R17" s="54"/>
      <c r="S17" s="54"/>
      <c r="T17" s="54"/>
      <c r="U17" s="54"/>
      <c r="V17" s="51"/>
      <c r="W17" s="38"/>
      <c r="X17" s="58"/>
      <c r="Y17" s="58"/>
    </row>
    <row r="18" spans="1:25" x14ac:dyDescent="0.2">
      <c r="A18" s="51"/>
      <c r="B18" s="51"/>
      <c r="C18" s="51"/>
      <c r="D18" s="51"/>
      <c r="E18" s="51"/>
      <c r="F18" s="51"/>
      <c r="G18" s="51"/>
      <c r="H18" s="38"/>
      <c r="I18" s="38"/>
      <c r="J18" s="57"/>
      <c r="K18" s="51"/>
      <c r="L18" s="51"/>
      <c r="M18" s="38"/>
      <c r="N18" s="54"/>
      <c r="O18" s="57"/>
      <c r="P18" s="58"/>
      <c r="Q18" s="58"/>
      <c r="R18" s="54"/>
      <c r="S18" s="54"/>
      <c r="T18" s="54"/>
      <c r="U18" s="54"/>
      <c r="V18" s="51"/>
      <c r="W18" s="38"/>
      <c r="X18" s="58"/>
      <c r="Y18" s="58"/>
    </row>
    <row r="19" spans="1:25" x14ac:dyDescent="0.2">
      <c r="A19" s="51"/>
      <c r="B19" s="51"/>
      <c r="C19" s="51"/>
      <c r="D19" s="51"/>
      <c r="E19" s="51"/>
      <c r="F19" s="51"/>
      <c r="G19" s="51"/>
      <c r="H19" s="38"/>
      <c r="I19" s="38"/>
      <c r="J19" s="57"/>
      <c r="K19" s="51"/>
      <c r="L19" s="51"/>
      <c r="M19" s="38"/>
      <c r="N19" s="54"/>
      <c r="O19" s="57"/>
      <c r="P19" s="58"/>
      <c r="Q19" s="58"/>
      <c r="R19" s="54"/>
      <c r="S19" s="54"/>
      <c r="T19" s="54"/>
      <c r="U19" s="54"/>
      <c r="V19" s="51"/>
      <c r="W19" s="38"/>
      <c r="X19" s="58"/>
      <c r="Y19" s="58"/>
    </row>
    <row r="20" spans="1:25" x14ac:dyDescent="0.2">
      <c r="F20" s="51"/>
      <c r="G20" s="51"/>
      <c r="H20" s="38"/>
      <c r="I20" s="38"/>
      <c r="L20" s="51"/>
      <c r="W20" s="38"/>
    </row>
    <row r="21" spans="1:25" x14ac:dyDescent="0.2">
      <c r="I21" s="37"/>
      <c r="X21" s="41"/>
    </row>
  </sheetData>
  <sheetProtection formatColumns="0"/>
  <dataValidations count="9">
    <dataValidation type="list" allowBlank="1" showInputMessage="1" showErrorMessage="1" sqref="F2:F20" xr:uid="{00000000-0002-0000-0D00-000000000000}">
      <formula1>Type_of_Security_ID_Fund</formula1>
    </dataValidation>
    <dataValidation type="list" allowBlank="1" showInputMessage="1" showErrorMessage="1" sqref="I2:I20" xr:uid="{00000000-0002-0000-0D00-000001000000}">
      <formula1>Country_list</formula1>
    </dataValidation>
    <dataValidation type="list" allowBlank="1" showInputMessage="1" showErrorMessage="1" sqref="J5" xr:uid="{00000000-0002-0000-0D00-000002000000}">
      <formula1>$C$742:$C$748</formula1>
    </dataValidation>
    <dataValidation type="list" allowBlank="1" showInputMessage="1" showErrorMessage="1" sqref="Q5" xr:uid="{00000000-0002-0000-0D00-000003000000}">
      <formula1>Currency_Abbreviation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O5 L2:L20" xr:uid="{00000000-0002-0000-0D00-000005000000}">
      <formula1>Rating_Agency</formula1>
    </dataValidation>
    <dataValidation type="list" allowBlank="1" showInputMessage="1" showErrorMessage="1" sqref="H2:H20 K5" xr:uid="{00000000-0002-0000-0D00-000006000000}">
      <formula1>israel_abroad</formula1>
    </dataValidation>
    <dataValidation type="list" allowBlank="1" showInputMessage="1" showErrorMessage="1" sqref="Y5" xr:uid="{00000000-0002-0000-0D00-000007000000}">
      <formula1>Info_Provider</formula1>
    </dataValidation>
    <dataValidation type="list" allowBlank="1" showInputMessage="1" showErrorMessage="1" sqref="W6:W20 W2:W4" xr:uid="{00000000-0002-0000-0D00-000008000000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R27"/>
  <sheetViews>
    <sheetView rightToLeft="1" workbookViewId="0"/>
  </sheetViews>
  <sheetFormatPr defaultColWidth="9" defaultRowHeight="14.25" x14ac:dyDescent="0.2"/>
  <cols>
    <col min="1" max="5" width="11.625" style="36" customWidth="1"/>
    <col min="6" max="6" width="11.625" style="59" customWidth="1"/>
    <col min="7" max="7" width="11.625" style="39" customWidth="1"/>
    <col min="8" max="8" width="11.625" style="37" customWidth="1"/>
    <col min="9" max="9" width="11.625" style="59" customWidth="1"/>
    <col min="10" max="11" width="11.625" style="44" customWidth="1"/>
    <col min="12" max="14" width="11.625" style="39" customWidth="1"/>
    <col min="15" max="15" width="11.625" style="36" customWidth="1"/>
    <col min="16" max="16" width="11.625" style="37" customWidth="1"/>
    <col min="17" max="18" width="11.625" style="44" customWidth="1"/>
    <col min="19" max="19" width="11.625" style="36" customWidth="1"/>
    <col min="20" max="16384" width="9" style="36"/>
  </cols>
  <sheetData>
    <row r="1" spans="1:18" ht="66.75" customHeight="1" x14ac:dyDescent="0.2">
      <c r="A1" s="32" t="s">
        <v>52</v>
      </c>
      <c r="B1" s="32" t="s">
        <v>53</v>
      </c>
      <c r="C1" s="32" t="s">
        <v>57</v>
      </c>
      <c r="D1" s="32" t="s">
        <v>88</v>
      </c>
      <c r="E1" s="32" t="s">
        <v>89</v>
      </c>
      <c r="F1" s="45" t="s">
        <v>953</v>
      </c>
      <c r="G1" s="33" t="s">
        <v>93</v>
      </c>
      <c r="H1" s="32" t="s">
        <v>954</v>
      </c>
      <c r="I1" s="45" t="s">
        <v>94</v>
      </c>
      <c r="J1" s="34" t="s">
        <v>65</v>
      </c>
      <c r="K1" s="34" t="s">
        <v>95</v>
      </c>
      <c r="L1" s="33" t="s">
        <v>97</v>
      </c>
      <c r="M1" s="33" t="s">
        <v>98</v>
      </c>
      <c r="N1" s="33" t="s">
        <v>66</v>
      </c>
      <c r="O1" s="32" t="s">
        <v>99</v>
      </c>
      <c r="P1" s="32" t="s">
        <v>20</v>
      </c>
      <c r="Q1" s="34" t="s">
        <v>67</v>
      </c>
      <c r="R1" s="34" t="s">
        <v>68</v>
      </c>
    </row>
    <row r="2" spans="1:18" x14ac:dyDescent="0.2">
      <c r="A2" s="51">
        <v>1526</v>
      </c>
      <c r="B2" s="51">
        <v>1476</v>
      </c>
      <c r="C2" s="51"/>
      <c r="D2" s="51"/>
      <c r="E2" s="51"/>
      <c r="F2" s="57"/>
      <c r="G2" s="54"/>
      <c r="H2" s="51"/>
      <c r="I2" s="57"/>
      <c r="J2" s="58"/>
      <c r="K2" s="58"/>
      <c r="L2" s="54"/>
      <c r="M2" s="54"/>
      <c r="N2" s="54"/>
      <c r="O2" s="51"/>
      <c r="P2" s="38"/>
      <c r="Q2" s="58" t="s">
        <v>186</v>
      </c>
      <c r="R2" s="58"/>
    </row>
    <row r="3" spans="1:18" x14ac:dyDescent="0.2">
      <c r="A3" s="51">
        <v>1526</v>
      </c>
      <c r="B3" s="51">
        <v>1526</v>
      </c>
      <c r="C3" s="51"/>
      <c r="D3" s="51"/>
      <c r="E3" s="51"/>
      <c r="F3" s="57"/>
      <c r="G3" s="54"/>
      <c r="H3" s="51"/>
      <c r="I3" s="57"/>
      <c r="J3" s="58"/>
      <c r="K3" s="58"/>
      <c r="L3" s="54"/>
      <c r="M3" s="54"/>
      <c r="N3" s="54"/>
      <c r="O3" s="51"/>
      <c r="P3" s="38"/>
      <c r="Q3" s="58" t="s">
        <v>186</v>
      </c>
      <c r="R3" s="58"/>
    </row>
    <row r="4" spans="1:18" x14ac:dyDescent="0.2">
      <c r="A4" s="51">
        <v>1526</v>
      </c>
      <c r="B4" s="51">
        <v>9755</v>
      </c>
      <c r="C4" s="51"/>
      <c r="D4" s="51"/>
      <c r="E4" s="51"/>
      <c r="F4" s="57"/>
      <c r="G4" s="54"/>
      <c r="H4" s="51"/>
      <c r="I4" s="57"/>
      <c r="J4" s="58"/>
      <c r="K4" s="58"/>
      <c r="L4" s="54"/>
      <c r="M4" s="54"/>
      <c r="N4" s="54"/>
      <c r="O4" s="51"/>
      <c r="P4" s="38"/>
      <c r="Q4" s="58" t="s">
        <v>186</v>
      </c>
      <c r="R4" s="58"/>
    </row>
    <row r="5" spans="1:18" x14ac:dyDescent="0.2">
      <c r="A5" s="51">
        <v>1526</v>
      </c>
      <c r="B5" s="51">
        <v>9756</v>
      </c>
      <c r="C5" s="51"/>
      <c r="D5" s="51"/>
      <c r="E5" s="51"/>
      <c r="F5" s="57"/>
      <c r="G5" s="54"/>
      <c r="H5" s="51"/>
      <c r="I5" s="57"/>
      <c r="J5" s="58"/>
      <c r="K5" s="58"/>
      <c r="L5" s="54"/>
      <c r="M5" s="54"/>
      <c r="N5" s="54"/>
      <c r="O5" s="51"/>
      <c r="P5" s="51"/>
      <c r="Q5" s="58" t="s">
        <v>186</v>
      </c>
      <c r="R5" s="58"/>
    </row>
    <row r="6" spans="1:18" x14ac:dyDescent="0.2">
      <c r="A6" s="51">
        <v>1526</v>
      </c>
      <c r="B6" s="51">
        <v>9930</v>
      </c>
      <c r="C6" s="51"/>
      <c r="D6" s="51"/>
      <c r="E6" s="51"/>
      <c r="F6" s="57"/>
      <c r="G6" s="54"/>
      <c r="H6" s="51"/>
      <c r="I6" s="57"/>
      <c r="J6" s="58"/>
      <c r="K6" s="58"/>
      <c r="L6" s="54"/>
      <c r="M6" s="54"/>
      <c r="N6" s="54"/>
      <c r="O6" s="51"/>
      <c r="P6" s="38"/>
      <c r="Q6" s="58" t="s">
        <v>186</v>
      </c>
      <c r="R6" s="58"/>
    </row>
    <row r="7" spans="1:18" x14ac:dyDescent="0.2">
      <c r="A7" s="51"/>
      <c r="B7" s="51">
        <v>206</v>
      </c>
      <c r="C7" s="51" t="s">
        <v>955</v>
      </c>
      <c r="D7" s="51" t="s">
        <v>955</v>
      </c>
      <c r="E7" s="51" t="s">
        <v>955</v>
      </c>
      <c r="F7" s="57" t="s">
        <v>955</v>
      </c>
      <c r="G7" s="54" t="s">
        <v>955</v>
      </c>
      <c r="H7" s="51" t="s">
        <v>955</v>
      </c>
      <c r="I7" s="57" t="s">
        <v>955</v>
      </c>
      <c r="J7" s="58" t="s">
        <v>955</v>
      </c>
      <c r="K7" s="58" t="s">
        <v>955</v>
      </c>
      <c r="L7" s="54" t="s">
        <v>955</v>
      </c>
      <c r="M7" s="54" t="s">
        <v>955</v>
      </c>
      <c r="N7" s="54" t="s">
        <v>955</v>
      </c>
      <c r="O7" s="51" t="s">
        <v>955</v>
      </c>
      <c r="P7" s="38" t="s">
        <v>955</v>
      </c>
      <c r="Q7" s="58" t="s">
        <v>955</v>
      </c>
      <c r="R7" s="58" t="s">
        <v>955</v>
      </c>
    </row>
    <row r="8" spans="1:18" x14ac:dyDescent="0.2">
      <c r="A8" s="51"/>
      <c r="B8" s="51"/>
      <c r="C8" s="51"/>
      <c r="D8" s="51"/>
      <c r="E8" s="51"/>
      <c r="F8" s="57"/>
      <c r="G8" s="54"/>
      <c r="H8" s="51"/>
      <c r="I8" s="57"/>
      <c r="J8" s="58"/>
      <c r="K8" s="58"/>
      <c r="L8" s="54"/>
      <c r="M8" s="54"/>
      <c r="N8" s="54"/>
      <c r="O8" s="51"/>
      <c r="P8" s="38"/>
      <c r="Q8" s="58"/>
      <c r="R8" s="58"/>
    </row>
    <row r="9" spans="1:18" x14ac:dyDescent="0.2">
      <c r="A9" s="51"/>
      <c r="B9" s="51"/>
      <c r="C9" s="51"/>
      <c r="D9" s="51"/>
      <c r="E9" s="51"/>
      <c r="F9" s="57"/>
      <c r="G9" s="54"/>
      <c r="H9" s="51"/>
      <c r="I9" s="57"/>
      <c r="J9" s="58"/>
      <c r="K9" s="58"/>
      <c r="L9" s="54"/>
      <c r="M9" s="54"/>
      <c r="N9" s="54"/>
      <c r="O9" s="51"/>
      <c r="P9" s="38"/>
      <c r="Q9" s="58"/>
      <c r="R9" s="58"/>
    </row>
    <row r="10" spans="1:18" x14ac:dyDescent="0.2">
      <c r="A10" s="51"/>
      <c r="B10" s="51"/>
      <c r="C10" s="51"/>
      <c r="D10" s="51"/>
      <c r="E10" s="51"/>
      <c r="F10" s="57"/>
      <c r="G10" s="54"/>
      <c r="H10" s="51"/>
      <c r="I10" s="57"/>
      <c r="J10" s="58"/>
      <c r="K10" s="58"/>
      <c r="L10" s="54"/>
      <c r="M10" s="54"/>
      <c r="N10" s="54"/>
      <c r="O10" s="51"/>
      <c r="P10" s="38"/>
      <c r="Q10" s="58"/>
      <c r="R10" s="58"/>
    </row>
    <row r="11" spans="1:18" x14ac:dyDescent="0.2">
      <c r="A11" s="51"/>
      <c r="B11" s="51"/>
      <c r="C11" s="51"/>
      <c r="D11" s="51"/>
      <c r="E11" s="51"/>
      <c r="F11" s="57"/>
      <c r="G11" s="54"/>
      <c r="H11" s="51"/>
      <c r="I11" s="57"/>
      <c r="J11" s="58"/>
      <c r="K11" s="58"/>
      <c r="L11" s="54"/>
      <c r="M11" s="54"/>
      <c r="N11" s="54"/>
      <c r="O11" s="51"/>
      <c r="P11" s="38"/>
      <c r="Q11" s="58"/>
      <c r="R11" s="58"/>
    </row>
    <row r="12" spans="1:18" x14ac:dyDescent="0.2">
      <c r="A12" s="51"/>
      <c r="B12" s="51"/>
      <c r="C12" s="51"/>
      <c r="D12" s="51"/>
      <c r="E12" s="51"/>
      <c r="F12" s="57"/>
      <c r="G12" s="54"/>
      <c r="H12" s="51"/>
      <c r="I12" s="57"/>
      <c r="J12" s="58"/>
      <c r="K12" s="58"/>
      <c r="L12" s="54"/>
      <c r="M12" s="54"/>
      <c r="N12" s="54"/>
      <c r="O12" s="51"/>
      <c r="P12" s="38"/>
      <c r="Q12" s="58"/>
      <c r="R12" s="58"/>
    </row>
    <row r="13" spans="1:18" x14ac:dyDescent="0.2">
      <c r="A13" s="51"/>
      <c r="B13" s="51"/>
      <c r="C13" s="51"/>
      <c r="D13" s="51"/>
      <c r="E13" s="51"/>
      <c r="F13" s="57"/>
      <c r="G13" s="54"/>
      <c r="H13" s="51"/>
      <c r="I13" s="57"/>
      <c r="J13" s="58"/>
      <c r="K13" s="58"/>
      <c r="L13" s="54"/>
      <c r="M13" s="54"/>
      <c r="N13" s="54"/>
      <c r="O13" s="51"/>
      <c r="P13" s="38"/>
      <c r="Q13" s="58"/>
      <c r="R13" s="58"/>
    </row>
    <row r="14" spans="1:18" x14ac:dyDescent="0.2">
      <c r="A14" s="51"/>
      <c r="B14" s="51"/>
      <c r="C14" s="51"/>
      <c r="D14" s="51"/>
      <c r="E14" s="51"/>
      <c r="F14" s="57"/>
      <c r="G14" s="54"/>
      <c r="H14" s="51"/>
      <c r="I14" s="57"/>
      <c r="J14" s="58"/>
      <c r="K14" s="58"/>
      <c r="L14" s="54"/>
      <c r="M14" s="54"/>
      <c r="N14" s="54"/>
      <c r="O14" s="51"/>
      <c r="P14" s="38"/>
      <c r="Q14" s="58"/>
      <c r="R14" s="58"/>
    </row>
    <row r="15" spans="1:18" x14ac:dyDescent="0.2">
      <c r="A15" s="51"/>
      <c r="B15" s="51"/>
      <c r="C15" s="51"/>
      <c r="D15" s="51"/>
      <c r="E15" s="51"/>
      <c r="F15" s="57"/>
      <c r="G15" s="54"/>
      <c r="H15" s="51"/>
      <c r="I15" s="57"/>
      <c r="J15" s="58"/>
      <c r="K15" s="58"/>
      <c r="L15" s="54"/>
      <c r="M15" s="54"/>
      <c r="N15" s="54"/>
      <c r="O15" s="51"/>
      <c r="P15" s="38"/>
      <c r="Q15" s="58"/>
      <c r="R15" s="58"/>
    </row>
    <row r="16" spans="1:18" x14ac:dyDescent="0.2">
      <c r="A16" s="51"/>
      <c r="B16" s="51"/>
      <c r="C16" s="51"/>
      <c r="D16" s="51"/>
      <c r="E16" s="51"/>
      <c r="F16" s="57"/>
      <c r="G16" s="54"/>
      <c r="H16" s="51"/>
      <c r="I16" s="57"/>
      <c r="J16" s="58"/>
      <c r="K16" s="58"/>
      <c r="L16" s="54"/>
      <c r="M16" s="54"/>
      <c r="N16" s="54"/>
      <c r="O16" s="51"/>
      <c r="P16" s="38"/>
      <c r="Q16" s="58"/>
      <c r="R16" s="58"/>
    </row>
    <row r="17" spans="1:18" x14ac:dyDescent="0.2">
      <c r="A17" s="51"/>
      <c r="B17" s="51"/>
      <c r="C17" s="51"/>
      <c r="D17" s="51"/>
      <c r="E17" s="51"/>
      <c r="F17" s="57"/>
      <c r="G17" s="54"/>
      <c r="H17" s="51"/>
      <c r="I17" s="57"/>
      <c r="J17" s="58"/>
      <c r="K17" s="58"/>
      <c r="L17" s="54"/>
      <c r="M17" s="54"/>
      <c r="N17" s="54"/>
      <c r="O17" s="51"/>
      <c r="P17" s="38"/>
      <c r="Q17" s="58"/>
      <c r="R17" s="58"/>
    </row>
    <row r="18" spans="1:18" x14ac:dyDescent="0.2">
      <c r="A18" s="51"/>
      <c r="B18" s="51"/>
      <c r="C18" s="51"/>
      <c r="D18" s="51"/>
      <c r="E18" s="51"/>
      <c r="F18" s="57"/>
      <c r="G18" s="54"/>
      <c r="H18" s="51"/>
      <c r="I18" s="57"/>
      <c r="J18" s="58"/>
      <c r="K18" s="58"/>
      <c r="L18" s="54"/>
      <c r="M18" s="54"/>
      <c r="N18" s="54"/>
      <c r="O18" s="51"/>
      <c r="P18" s="38"/>
      <c r="Q18" s="58"/>
      <c r="R18" s="58"/>
    </row>
    <row r="19" spans="1:18" x14ac:dyDescent="0.2">
      <c r="A19" s="51"/>
      <c r="B19" s="51"/>
      <c r="C19" s="51"/>
      <c r="D19" s="51"/>
      <c r="E19" s="51"/>
      <c r="F19" s="57"/>
      <c r="G19" s="54"/>
      <c r="H19" s="51"/>
      <c r="I19" s="57"/>
      <c r="J19" s="58"/>
      <c r="K19" s="58"/>
      <c r="L19" s="54"/>
      <c r="M19" s="54"/>
      <c r="N19" s="54"/>
      <c r="O19" s="51"/>
      <c r="P19" s="38"/>
      <c r="Q19" s="58"/>
      <c r="R19" s="58"/>
    </row>
    <row r="20" spans="1:18" x14ac:dyDescent="0.2">
      <c r="C20" s="51"/>
      <c r="H20" s="51"/>
      <c r="P20" s="38"/>
    </row>
    <row r="21" spans="1:18" x14ac:dyDescent="0.2">
      <c r="C21" s="37"/>
      <c r="H21" s="36"/>
    </row>
    <row r="22" spans="1:18" x14ac:dyDescent="0.2">
      <c r="C22" s="37"/>
      <c r="H22" s="36"/>
    </row>
    <row r="23" spans="1:18" x14ac:dyDescent="0.2">
      <c r="C23" s="37"/>
      <c r="H23" s="36"/>
    </row>
    <row r="24" spans="1:18" x14ac:dyDescent="0.2">
      <c r="C24" s="37"/>
      <c r="H24" s="36"/>
    </row>
    <row r="25" spans="1:18" x14ac:dyDescent="0.2">
      <c r="C25" s="37"/>
    </row>
    <row r="26" spans="1:18" x14ac:dyDescent="0.2">
      <c r="C26" s="37"/>
    </row>
    <row r="27" spans="1:18" x14ac:dyDescent="0.2">
      <c r="C27" s="37"/>
    </row>
  </sheetData>
  <sheetProtection formatColumns="0"/>
  <dataValidations count="2">
    <dataValidation type="list" allowBlank="1" showInputMessage="1" showErrorMessage="1" sqref="H2:H20" xr:uid="{00000000-0002-0000-0E00-000000000000}">
      <formula1>Linked_Type</formula1>
    </dataValidation>
    <dataValidation type="list" allowBlank="1" showInputMessage="1" showErrorMessage="1" sqref="P6:P20 P2:P4" xr:uid="{00000000-0002-0000-0E00-000001000000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G27"/>
  <sheetViews>
    <sheetView rightToLeft="1" workbookViewId="0"/>
  </sheetViews>
  <sheetFormatPr defaultColWidth="9" defaultRowHeight="14.25" x14ac:dyDescent="0.2"/>
  <cols>
    <col min="1" max="3" width="11.625" style="36" customWidth="1"/>
    <col min="4" max="6" width="11.625" style="37" customWidth="1"/>
    <col min="7" max="7" width="11.625" style="44" customWidth="1"/>
    <col min="8" max="8" width="11.625" style="36" customWidth="1"/>
    <col min="9" max="16384" width="9" style="36"/>
  </cols>
  <sheetData>
    <row r="1" spans="1:7" ht="66.75" customHeight="1" x14ac:dyDescent="0.2">
      <c r="A1" s="32" t="s">
        <v>956</v>
      </c>
      <c r="B1" s="32" t="s">
        <v>53</v>
      </c>
      <c r="C1" s="32" t="s">
        <v>57</v>
      </c>
      <c r="D1" s="32" t="s">
        <v>957</v>
      </c>
      <c r="E1" s="32" t="s">
        <v>958</v>
      </c>
      <c r="F1" s="32" t="s">
        <v>959</v>
      </c>
      <c r="G1" s="34" t="s">
        <v>68</v>
      </c>
    </row>
    <row r="2" spans="1:7" x14ac:dyDescent="0.2">
      <c r="A2" s="51">
        <v>1526</v>
      </c>
      <c r="B2" s="51">
        <v>1476</v>
      </c>
      <c r="C2" s="51"/>
      <c r="D2" s="62"/>
      <c r="G2" s="58"/>
    </row>
    <row r="3" spans="1:7" x14ac:dyDescent="0.2">
      <c r="A3" s="51">
        <v>1526</v>
      </c>
      <c r="B3" s="51">
        <v>1526</v>
      </c>
      <c r="C3" s="51"/>
      <c r="G3" s="58"/>
    </row>
    <row r="4" spans="1:7" x14ac:dyDescent="0.2">
      <c r="A4" s="51">
        <v>1526</v>
      </c>
      <c r="B4" s="51">
        <v>9755</v>
      </c>
      <c r="C4" s="51"/>
      <c r="G4" s="58"/>
    </row>
    <row r="5" spans="1:7" x14ac:dyDescent="0.2">
      <c r="A5" s="51">
        <v>1526</v>
      </c>
      <c r="B5" s="51">
        <v>9756</v>
      </c>
      <c r="C5" s="51"/>
      <c r="G5" s="58"/>
    </row>
    <row r="6" spans="1:7" x14ac:dyDescent="0.2">
      <c r="A6" s="51">
        <v>1526</v>
      </c>
      <c r="B6" s="51">
        <v>9930</v>
      </c>
      <c r="C6" s="51"/>
      <c r="G6" s="58"/>
    </row>
    <row r="7" spans="1:7" x14ac:dyDescent="0.2">
      <c r="A7" s="51"/>
      <c r="B7" s="51">
        <v>206</v>
      </c>
      <c r="C7" s="51" t="s">
        <v>955</v>
      </c>
      <c r="D7" s="37" t="s">
        <v>955</v>
      </c>
      <c r="E7" s="37" t="s">
        <v>955</v>
      </c>
      <c r="F7" s="37" t="s">
        <v>955</v>
      </c>
      <c r="G7" s="58" t="s">
        <v>955</v>
      </c>
    </row>
    <row r="8" spans="1:7" x14ac:dyDescent="0.2">
      <c r="A8" s="51"/>
      <c r="B8" s="51"/>
      <c r="C8" s="51"/>
      <c r="G8" s="58"/>
    </row>
    <row r="9" spans="1:7" x14ac:dyDescent="0.2">
      <c r="A9" s="51"/>
      <c r="B9" s="51"/>
      <c r="C9" s="51"/>
      <c r="G9" s="58"/>
    </row>
    <row r="10" spans="1:7" x14ac:dyDescent="0.2">
      <c r="A10" s="51"/>
      <c r="B10" s="51"/>
      <c r="C10" s="51"/>
      <c r="G10" s="58"/>
    </row>
    <row r="11" spans="1:7" x14ac:dyDescent="0.2">
      <c r="A11" s="51"/>
      <c r="B11" s="51"/>
      <c r="C11" s="51"/>
      <c r="G11" s="58"/>
    </row>
    <row r="12" spans="1:7" x14ac:dyDescent="0.2">
      <c r="A12" s="51"/>
      <c r="B12" s="51"/>
      <c r="C12" s="51"/>
      <c r="G12" s="58"/>
    </row>
    <row r="13" spans="1:7" x14ac:dyDescent="0.2">
      <c r="A13" s="51"/>
      <c r="B13" s="51"/>
      <c r="C13" s="51"/>
      <c r="G13" s="58"/>
    </row>
    <row r="14" spans="1:7" x14ac:dyDescent="0.2">
      <c r="A14" s="51"/>
      <c r="B14" s="51"/>
      <c r="C14" s="51"/>
      <c r="G14" s="58"/>
    </row>
    <row r="15" spans="1:7" x14ac:dyDescent="0.2">
      <c r="A15" s="51"/>
      <c r="B15" s="51"/>
      <c r="C15" s="51"/>
      <c r="G15" s="58"/>
    </row>
    <row r="16" spans="1:7" x14ac:dyDescent="0.2">
      <c r="A16" s="51"/>
      <c r="B16" s="51"/>
      <c r="C16" s="51"/>
      <c r="G16" s="58"/>
    </row>
    <row r="17" spans="1:7" x14ac:dyDescent="0.2">
      <c r="A17" s="51"/>
      <c r="B17" s="51"/>
      <c r="C17" s="51"/>
      <c r="G17" s="58"/>
    </row>
    <row r="18" spans="1:7" x14ac:dyDescent="0.2">
      <c r="A18" s="51"/>
      <c r="B18" s="51"/>
      <c r="C18" s="51"/>
      <c r="G18" s="58"/>
    </row>
    <row r="19" spans="1:7" x14ac:dyDescent="0.2">
      <c r="A19" s="51"/>
      <c r="B19" s="51"/>
      <c r="C19" s="51"/>
      <c r="G19" s="58"/>
    </row>
    <row r="20" spans="1:7" x14ac:dyDescent="0.2">
      <c r="C20" s="51"/>
    </row>
    <row r="21" spans="1:7" x14ac:dyDescent="0.2">
      <c r="C21" s="37"/>
    </row>
    <row r="22" spans="1:7" x14ac:dyDescent="0.2">
      <c r="C22" s="37"/>
    </row>
    <row r="23" spans="1:7" x14ac:dyDescent="0.2">
      <c r="C23" s="37"/>
    </row>
    <row r="24" spans="1:7" x14ac:dyDescent="0.2">
      <c r="C24" s="37"/>
    </row>
    <row r="25" spans="1:7" x14ac:dyDescent="0.2">
      <c r="C25" s="37"/>
    </row>
    <row r="26" spans="1:7" x14ac:dyDescent="0.2">
      <c r="C26" s="37"/>
    </row>
    <row r="27" spans="1:7" x14ac:dyDescent="0.2">
      <c r="C27" s="37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topLeftCell="AF1" workbookViewId="0">
      <selection activeCell="AJ29" sqref="AJ29"/>
    </sheetView>
  </sheetViews>
  <sheetFormatPr defaultRowHeight="14.25" x14ac:dyDescent="0.2"/>
  <cols>
    <col min="1" max="4" width="11.625" style="37" customWidth="1"/>
    <col min="5" max="5" width="11.625" style="43" customWidth="1"/>
    <col min="6" max="11" width="11.625" style="37" customWidth="1"/>
    <col min="12" max="12" width="11.625" style="36" customWidth="1"/>
    <col min="13" max="13" width="11.625" style="37" customWidth="1"/>
    <col min="14" max="14" width="11.625" style="46" customWidth="1"/>
    <col min="15" max="18" width="11.625" style="37" customWidth="1"/>
    <col min="19" max="19" width="11.625" style="40" customWidth="1"/>
    <col min="20" max="21" width="11.625" style="37" customWidth="1"/>
    <col min="22" max="22" width="11.625" style="46" customWidth="1"/>
    <col min="23" max="24" width="11.625" style="41" customWidth="1"/>
    <col min="25" max="26" width="9" style="43"/>
    <col min="27" max="29" width="11.625" style="37" customWidth="1"/>
    <col min="30" max="31" width="11.625" style="46" customWidth="1"/>
    <col min="32" max="35" width="11.625" style="40" customWidth="1"/>
    <col min="36" max="38" width="11.625" style="37" customWidth="1"/>
    <col min="39" max="40" width="11.625" style="41" customWidth="1"/>
    <col min="41" max="16384" width="9" style="37"/>
  </cols>
  <sheetData>
    <row r="1" spans="1:40" ht="66.75" customHeight="1" x14ac:dyDescent="0.2">
      <c r="A1" s="32" t="s">
        <v>52</v>
      </c>
      <c r="B1" s="32" t="s">
        <v>53</v>
      </c>
      <c r="C1" s="32" t="s">
        <v>87</v>
      </c>
      <c r="D1" s="32" t="s">
        <v>187</v>
      </c>
      <c r="E1" s="32"/>
      <c r="F1" s="32" t="s">
        <v>88</v>
      </c>
      <c r="G1" s="32" t="s">
        <v>89</v>
      </c>
      <c r="H1" s="32" t="s">
        <v>189</v>
      </c>
      <c r="I1" s="32" t="s">
        <v>57</v>
      </c>
      <c r="J1" s="32" t="s">
        <v>58</v>
      </c>
      <c r="K1" s="32" t="s">
        <v>90</v>
      </c>
      <c r="L1" s="32" t="s">
        <v>190</v>
      </c>
      <c r="M1" s="32" t="s">
        <v>59</v>
      </c>
      <c r="N1" s="45" t="s">
        <v>953</v>
      </c>
      <c r="O1" s="32" t="s">
        <v>92</v>
      </c>
      <c r="P1" s="32" t="s">
        <v>61</v>
      </c>
      <c r="Q1" s="32" t="s">
        <v>191</v>
      </c>
      <c r="R1" s="32" t="s">
        <v>62</v>
      </c>
      <c r="S1" s="33" t="s">
        <v>93</v>
      </c>
      <c r="T1" s="32" t="s">
        <v>954</v>
      </c>
      <c r="U1" s="32" t="s">
        <v>192</v>
      </c>
      <c r="V1" s="45" t="s">
        <v>94</v>
      </c>
      <c r="W1" s="34" t="s">
        <v>65</v>
      </c>
      <c r="X1" s="34" t="s">
        <v>95</v>
      </c>
      <c r="Y1" s="32" t="s">
        <v>193</v>
      </c>
      <c r="Z1" s="32" t="s">
        <v>194</v>
      </c>
      <c r="AA1" s="32" t="s">
        <v>960</v>
      </c>
      <c r="AB1" s="32" t="s">
        <v>961</v>
      </c>
      <c r="AC1" s="32" t="s">
        <v>962</v>
      </c>
      <c r="AD1" s="45" t="s">
        <v>963</v>
      </c>
      <c r="AE1" s="45" t="s">
        <v>964</v>
      </c>
      <c r="AF1" s="33" t="s">
        <v>97</v>
      </c>
      <c r="AG1" s="33" t="s">
        <v>64</v>
      </c>
      <c r="AH1" s="33" t="s">
        <v>98</v>
      </c>
      <c r="AI1" s="33" t="s">
        <v>66</v>
      </c>
      <c r="AJ1" s="32" t="s">
        <v>99</v>
      </c>
      <c r="AK1" s="32" t="s">
        <v>195</v>
      </c>
      <c r="AL1" s="32" t="s">
        <v>20</v>
      </c>
      <c r="AM1" s="34" t="s">
        <v>67</v>
      </c>
      <c r="AN1" s="34" t="s">
        <v>68</v>
      </c>
    </row>
    <row r="2" spans="1:40" x14ac:dyDescent="0.2">
      <c r="A2" s="51">
        <v>1526</v>
      </c>
      <c r="B2" s="51">
        <v>1476</v>
      </c>
      <c r="C2" s="51"/>
      <c r="D2" s="51"/>
      <c r="E2" s="38"/>
      <c r="F2" s="51"/>
      <c r="G2" s="51"/>
      <c r="H2" s="38"/>
      <c r="I2" s="51"/>
      <c r="J2" s="38"/>
      <c r="K2" s="38"/>
      <c r="L2" s="51"/>
      <c r="M2" s="51"/>
      <c r="N2" s="57"/>
      <c r="O2" s="51"/>
      <c r="P2" s="51"/>
      <c r="Q2" s="51"/>
      <c r="R2" s="38"/>
      <c r="S2" s="54"/>
      <c r="T2" s="51"/>
      <c r="U2" s="51"/>
      <c r="V2" s="57"/>
      <c r="W2" s="58"/>
      <c r="X2" s="58"/>
      <c r="Y2" s="38"/>
      <c r="Z2" s="51"/>
      <c r="AA2" s="51"/>
      <c r="AB2" s="51"/>
      <c r="AC2" s="51"/>
      <c r="AD2" s="57"/>
      <c r="AE2" s="57"/>
      <c r="AF2" s="54"/>
      <c r="AG2" s="54"/>
      <c r="AH2" s="54"/>
      <c r="AI2" s="54"/>
      <c r="AK2" s="51"/>
      <c r="AL2" s="51"/>
      <c r="AM2" s="41" t="s">
        <v>186</v>
      </c>
    </row>
    <row r="3" spans="1:40" x14ac:dyDescent="0.2">
      <c r="A3" s="51">
        <v>1526</v>
      </c>
      <c r="B3" s="51">
        <v>1526</v>
      </c>
      <c r="C3" s="51"/>
      <c r="D3" s="51"/>
      <c r="E3" s="38"/>
      <c r="F3" s="51"/>
      <c r="G3" s="51"/>
      <c r="H3" s="38"/>
      <c r="I3" s="51"/>
      <c r="J3" s="38"/>
      <c r="K3" s="38"/>
      <c r="L3" s="51"/>
      <c r="M3" s="51"/>
      <c r="N3" s="57"/>
      <c r="O3" s="51"/>
      <c r="P3" s="51"/>
      <c r="Q3" s="51"/>
      <c r="R3" s="38"/>
      <c r="S3" s="54"/>
      <c r="T3" s="51"/>
      <c r="U3" s="51"/>
      <c r="V3" s="57"/>
      <c r="W3" s="58"/>
      <c r="X3" s="58"/>
      <c r="Y3" s="38"/>
      <c r="Z3" s="38"/>
      <c r="AA3" s="51"/>
      <c r="AB3" s="51"/>
      <c r="AF3" s="54"/>
      <c r="AG3" s="54"/>
      <c r="AH3" s="54"/>
      <c r="AI3" s="54"/>
      <c r="AK3" s="51"/>
      <c r="AL3" s="51"/>
      <c r="AM3" s="41" t="s">
        <v>186</v>
      </c>
    </row>
    <row r="4" spans="1:40" x14ac:dyDescent="0.2">
      <c r="A4" s="51">
        <v>1526</v>
      </c>
      <c r="B4" s="51">
        <v>9755</v>
      </c>
      <c r="C4" s="51"/>
      <c r="D4" s="51"/>
      <c r="E4" s="38"/>
      <c r="F4" s="51"/>
      <c r="G4" s="51"/>
      <c r="H4" s="38"/>
      <c r="I4" s="51"/>
      <c r="J4" s="38"/>
      <c r="K4" s="38"/>
      <c r="L4" s="51"/>
      <c r="M4" s="51"/>
      <c r="N4" s="57"/>
      <c r="O4" s="51"/>
      <c r="P4" s="51"/>
      <c r="Q4" s="51"/>
      <c r="R4" s="38"/>
      <c r="S4" s="54"/>
      <c r="T4" s="51"/>
      <c r="U4" s="51"/>
      <c r="V4" s="57"/>
      <c r="W4" s="58"/>
      <c r="X4" s="58"/>
      <c r="Y4" s="38"/>
      <c r="Z4" s="38"/>
      <c r="AA4" s="51"/>
      <c r="AB4" s="51"/>
      <c r="AD4" s="57"/>
      <c r="AE4" s="57"/>
      <c r="AF4" s="54"/>
      <c r="AG4" s="54"/>
      <c r="AH4" s="54"/>
      <c r="AI4" s="54"/>
      <c r="AK4" s="51"/>
      <c r="AL4" s="51"/>
      <c r="AM4" s="41" t="s">
        <v>186</v>
      </c>
    </row>
    <row r="5" spans="1:40" x14ac:dyDescent="0.2">
      <c r="A5" s="51">
        <v>1526</v>
      </c>
      <c r="B5" s="51">
        <v>9756</v>
      </c>
      <c r="C5" s="51"/>
      <c r="D5" s="51"/>
      <c r="E5" s="38"/>
      <c r="F5" s="51"/>
      <c r="G5" s="51"/>
      <c r="H5" s="38"/>
      <c r="I5" s="51"/>
      <c r="J5" s="38"/>
      <c r="K5" s="38"/>
      <c r="L5" s="51"/>
      <c r="M5" s="51"/>
      <c r="N5" s="57"/>
      <c r="O5" s="51"/>
      <c r="P5" s="51"/>
      <c r="Q5" s="51"/>
      <c r="R5" s="38"/>
      <c r="S5" s="54"/>
      <c r="T5" s="51"/>
      <c r="U5" s="51"/>
      <c r="V5" s="57"/>
      <c r="W5" s="58"/>
      <c r="X5" s="58"/>
      <c r="Y5" s="38"/>
      <c r="Z5" s="38"/>
      <c r="AA5" s="51"/>
      <c r="AB5" s="51"/>
      <c r="AD5" s="57"/>
      <c r="AE5" s="57"/>
      <c r="AF5" s="54"/>
      <c r="AG5" s="54"/>
      <c r="AH5" s="54"/>
      <c r="AI5" s="54"/>
      <c r="AK5" s="51"/>
      <c r="AL5" s="51"/>
      <c r="AM5" s="41" t="s">
        <v>186</v>
      </c>
    </row>
    <row r="6" spans="1:40" x14ac:dyDescent="0.2">
      <c r="A6" s="51">
        <v>1526</v>
      </c>
      <c r="B6" s="51">
        <v>9930</v>
      </c>
      <c r="C6" s="51"/>
      <c r="D6" s="51"/>
      <c r="E6" s="38"/>
      <c r="F6" s="51"/>
      <c r="G6" s="51"/>
      <c r="H6" s="38"/>
      <c r="I6" s="51"/>
      <c r="J6" s="38"/>
      <c r="K6" s="38"/>
      <c r="L6" s="51"/>
      <c r="M6" s="51"/>
      <c r="N6" s="57"/>
      <c r="O6" s="51"/>
      <c r="P6" s="51"/>
      <c r="Q6" s="51"/>
      <c r="R6" s="38"/>
      <c r="S6" s="54"/>
      <c r="T6" s="51"/>
      <c r="U6" s="51"/>
      <c r="V6" s="57"/>
      <c r="W6" s="58"/>
      <c r="X6" s="58"/>
      <c r="Y6" s="38"/>
      <c r="Z6" s="38"/>
      <c r="AA6" s="51"/>
      <c r="AB6" s="51"/>
      <c r="AD6" s="57"/>
      <c r="AE6" s="57"/>
      <c r="AF6" s="54"/>
      <c r="AG6" s="54"/>
      <c r="AH6" s="54"/>
      <c r="AI6" s="54"/>
      <c r="AK6" s="51"/>
      <c r="AL6" s="51"/>
      <c r="AM6" s="41" t="s">
        <v>186</v>
      </c>
    </row>
    <row r="7" spans="1:40" x14ac:dyDescent="0.2">
      <c r="A7" s="51"/>
      <c r="B7" s="51">
        <v>206</v>
      </c>
      <c r="C7" s="51" t="s">
        <v>955</v>
      </c>
      <c r="D7" s="51" t="s">
        <v>955</v>
      </c>
      <c r="E7" s="38" t="s">
        <v>955</v>
      </c>
      <c r="F7" s="51" t="s">
        <v>955</v>
      </c>
      <c r="G7" s="51" t="s">
        <v>955</v>
      </c>
      <c r="H7" s="38" t="s">
        <v>955</v>
      </c>
      <c r="I7" s="51" t="s">
        <v>955</v>
      </c>
      <c r="J7" s="38" t="s">
        <v>955</v>
      </c>
      <c r="K7" s="38" t="s">
        <v>955</v>
      </c>
      <c r="L7" s="51" t="s">
        <v>955</v>
      </c>
      <c r="M7" s="51" t="s">
        <v>955</v>
      </c>
      <c r="N7" s="57" t="s">
        <v>955</v>
      </c>
      <c r="O7" s="51" t="s">
        <v>955</v>
      </c>
      <c r="P7" s="51" t="s">
        <v>955</v>
      </c>
      <c r="Q7" s="51" t="s">
        <v>955</v>
      </c>
      <c r="R7" s="38" t="s">
        <v>955</v>
      </c>
      <c r="S7" s="54" t="s">
        <v>955</v>
      </c>
      <c r="T7" s="51" t="s">
        <v>955</v>
      </c>
      <c r="U7" s="51" t="s">
        <v>955</v>
      </c>
      <c r="V7" s="57" t="s">
        <v>955</v>
      </c>
      <c r="W7" s="58" t="s">
        <v>955</v>
      </c>
      <c r="X7" s="58" t="s">
        <v>955</v>
      </c>
      <c r="Y7" s="38" t="s">
        <v>955</v>
      </c>
      <c r="Z7" s="38" t="s">
        <v>955</v>
      </c>
      <c r="AA7" s="51" t="s">
        <v>955</v>
      </c>
      <c r="AB7" s="51" t="s">
        <v>955</v>
      </c>
      <c r="AC7" s="37" t="s">
        <v>955</v>
      </c>
      <c r="AD7" s="57" t="s">
        <v>955</v>
      </c>
      <c r="AE7" s="57" t="s">
        <v>955</v>
      </c>
      <c r="AF7" s="54" t="s">
        <v>955</v>
      </c>
      <c r="AG7" s="54" t="s">
        <v>955</v>
      </c>
      <c r="AH7" s="54" t="s">
        <v>955</v>
      </c>
      <c r="AI7" s="54" t="s">
        <v>955</v>
      </c>
      <c r="AJ7" s="37" t="s">
        <v>955</v>
      </c>
      <c r="AK7" s="51" t="s">
        <v>955</v>
      </c>
      <c r="AL7" s="51" t="s">
        <v>955</v>
      </c>
      <c r="AM7" s="41" t="s">
        <v>955</v>
      </c>
      <c r="AN7" s="41" t="s">
        <v>955</v>
      </c>
    </row>
    <row r="8" spans="1:40" x14ac:dyDescent="0.2">
      <c r="A8" s="51"/>
      <c r="B8" s="51"/>
      <c r="C8" s="51"/>
      <c r="D8" s="51"/>
      <c r="E8" s="38"/>
      <c r="F8" s="51"/>
      <c r="G8" s="51"/>
      <c r="H8" s="38"/>
      <c r="I8" s="51"/>
      <c r="J8" s="38"/>
      <c r="K8" s="38"/>
      <c r="L8" s="51"/>
      <c r="M8" s="51"/>
      <c r="N8" s="57"/>
      <c r="O8" s="51"/>
      <c r="P8" s="51"/>
      <c r="Q8" s="51"/>
      <c r="R8" s="38"/>
      <c r="S8" s="54"/>
      <c r="T8" s="51"/>
      <c r="U8" s="51"/>
      <c r="V8" s="57"/>
      <c r="W8" s="58"/>
      <c r="X8" s="58"/>
      <c r="Y8" s="38"/>
      <c r="Z8" s="38"/>
      <c r="AA8" s="51"/>
      <c r="AB8" s="51"/>
      <c r="AD8" s="57"/>
      <c r="AE8" s="57"/>
      <c r="AF8" s="54"/>
      <c r="AG8" s="54"/>
      <c r="AH8" s="54"/>
      <c r="AI8" s="54"/>
      <c r="AK8" s="51"/>
      <c r="AL8" s="51"/>
    </row>
    <row r="9" spans="1:40" x14ac:dyDescent="0.2">
      <c r="A9" s="51"/>
      <c r="B9" s="51"/>
      <c r="C9" s="51"/>
      <c r="D9" s="51"/>
      <c r="E9" s="38"/>
      <c r="F9" s="51"/>
      <c r="G9" s="51"/>
      <c r="H9" s="38"/>
      <c r="I9" s="51"/>
      <c r="J9" s="38"/>
      <c r="K9" s="38"/>
      <c r="L9" s="51"/>
      <c r="M9" s="51"/>
      <c r="N9" s="57"/>
      <c r="O9" s="51"/>
      <c r="P9" s="51"/>
      <c r="Q9" s="51"/>
      <c r="R9" s="38"/>
      <c r="S9" s="54"/>
      <c r="T9" s="51"/>
      <c r="U9" s="51"/>
      <c r="V9" s="57"/>
      <c r="W9" s="58"/>
      <c r="X9" s="58"/>
      <c r="Y9" s="38"/>
      <c r="Z9" s="38"/>
      <c r="AA9" s="51"/>
      <c r="AB9" s="51"/>
      <c r="AD9" s="57"/>
      <c r="AE9" s="57"/>
      <c r="AF9" s="54"/>
      <c r="AG9" s="54"/>
      <c r="AH9" s="54"/>
      <c r="AL9" s="51"/>
    </row>
    <row r="10" spans="1:40" x14ac:dyDescent="0.2">
      <c r="A10" s="51"/>
      <c r="B10" s="51"/>
      <c r="C10" s="51"/>
      <c r="D10" s="51"/>
      <c r="E10" s="38"/>
      <c r="F10" s="51"/>
      <c r="G10" s="51"/>
      <c r="H10" s="38"/>
      <c r="I10" s="51"/>
      <c r="J10" s="38"/>
      <c r="K10" s="38"/>
      <c r="L10" s="51"/>
      <c r="M10" s="51"/>
      <c r="N10" s="57"/>
      <c r="O10" s="51"/>
      <c r="P10" s="51"/>
      <c r="Q10" s="51"/>
      <c r="R10" s="38"/>
      <c r="S10" s="54"/>
      <c r="T10" s="51"/>
      <c r="U10" s="51"/>
      <c r="V10" s="57"/>
      <c r="W10" s="58"/>
      <c r="X10" s="58"/>
      <c r="Y10" s="38"/>
      <c r="Z10" s="38"/>
      <c r="AA10" s="51"/>
      <c r="AB10" s="51"/>
      <c r="AD10" s="57"/>
      <c r="AE10" s="57"/>
      <c r="AF10" s="54"/>
      <c r="AG10" s="54"/>
      <c r="AH10" s="54"/>
      <c r="AL10" s="51"/>
    </row>
    <row r="11" spans="1:40" x14ac:dyDescent="0.2">
      <c r="A11" s="51"/>
      <c r="B11" s="51"/>
      <c r="C11" s="51"/>
      <c r="D11" s="51"/>
      <c r="E11" s="38"/>
      <c r="F11" s="51"/>
      <c r="G11" s="51"/>
      <c r="H11" s="38"/>
      <c r="I11" s="51"/>
      <c r="J11" s="38"/>
      <c r="K11" s="38"/>
      <c r="L11" s="51"/>
      <c r="M11" s="51"/>
      <c r="N11" s="57"/>
      <c r="O11" s="51"/>
      <c r="P11" s="51"/>
      <c r="Q11" s="51"/>
      <c r="R11" s="38"/>
      <c r="S11" s="54"/>
      <c r="T11" s="51"/>
      <c r="U11" s="51"/>
      <c r="V11" s="57"/>
      <c r="W11" s="58"/>
      <c r="X11" s="58"/>
      <c r="Y11" s="38"/>
      <c r="Z11" s="38"/>
      <c r="AA11" s="51"/>
      <c r="AB11" s="51"/>
      <c r="AD11" s="57"/>
      <c r="AE11" s="57"/>
      <c r="AF11" s="54"/>
      <c r="AG11" s="54"/>
      <c r="AH11" s="54"/>
      <c r="AI11" s="54"/>
      <c r="AK11" s="51"/>
      <c r="AL11" s="51"/>
    </row>
    <row r="12" spans="1:40" x14ac:dyDescent="0.2">
      <c r="A12" s="51"/>
      <c r="B12" s="51"/>
      <c r="C12" s="51"/>
      <c r="D12" s="51"/>
      <c r="E12" s="38"/>
      <c r="F12" s="51"/>
      <c r="G12" s="51"/>
      <c r="H12" s="38"/>
      <c r="I12" s="51"/>
      <c r="J12" s="38"/>
      <c r="K12" s="38"/>
      <c r="L12" s="51"/>
      <c r="M12" s="51"/>
      <c r="N12" s="57"/>
      <c r="O12" s="51"/>
      <c r="P12" s="51"/>
      <c r="Q12" s="51"/>
      <c r="R12" s="38"/>
      <c r="S12" s="54"/>
      <c r="T12" s="51"/>
      <c r="U12" s="51"/>
      <c r="V12" s="57"/>
      <c r="W12" s="58"/>
      <c r="X12" s="58"/>
      <c r="Y12" s="38"/>
      <c r="Z12" s="38"/>
      <c r="AA12" s="51"/>
      <c r="AB12" s="51"/>
      <c r="AD12" s="57"/>
      <c r="AE12" s="57"/>
      <c r="AF12" s="54"/>
      <c r="AG12" s="54"/>
      <c r="AH12" s="54"/>
      <c r="AI12" s="54"/>
      <c r="AK12" s="51"/>
      <c r="AL12" s="51"/>
    </row>
    <row r="13" spans="1:40" x14ac:dyDescent="0.2">
      <c r="A13" s="51"/>
      <c r="B13" s="51"/>
      <c r="C13" s="51"/>
      <c r="D13" s="51"/>
      <c r="E13" s="38"/>
      <c r="F13" s="51"/>
      <c r="G13" s="51"/>
      <c r="H13" s="38"/>
      <c r="I13" s="51"/>
      <c r="J13" s="38"/>
      <c r="K13" s="38"/>
      <c r="L13" s="51"/>
      <c r="M13" s="51"/>
      <c r="N13" s="57"/>
      <c r="O13" s="51"/>
      <c r="P13" s="51"/>
      <c r="Q13" s="51"/>
      <c r="R13" s="38"/>
      <c r="S13" s="54"/>
      <c r="T13" s="51"/>
      <c r="U13" s="51"/>
      <c r="V13" s="57"/>
      <c r="W13" s="58"/>
      <c r="X13" s="58"/>
      <c r="Y13" s="38"/>
      <c r="Z13" s="38"/>
      <c r="AA13" s="51"/>
      <c r="AB13" s="51"/>
      <c r="AD13" s="57"/>
      <c r="AE13" s="57"/>
      <c r="AF13" s="54"/>
      <c r="AG13" s="54"/>
      <c r="AH13" s="54"/>
      <c r="AI13" s="54"/>
      <c r="AK13" s="51"/>
      <c r="AL13" s="51"/>
    </row>
    <row r="14" spans="1:40" x14ac:dyDescent="0.2">
      <c r="A14" s="51"/>
      <c r="B14" s="51"/>
      <c r="C14" s="51"/>
      <c r="D14" s="51"/>
      <c r="E14" s="38"/>
      <c r="F14" s="51"/>
      <c r="G14" s="51"/>
      <c r="H14" s="38"/>
      <c r="I14" s="51"/>
      <c r="J14" s="38"/>
      <c r="K14" s="38"/>
      <c r="L14" s="51"/>
      <c r="M14" s="51"/>
      <c r="N14" s="57"/>
      <c r="O14" s="51"/>
      <c r="P14" s="51"/>
      <c r="Q14" s="51"/>
      <c r="R14" s="38"/>
      <c r="S14" s="54"/>
      <c r="T14" s="51"/>
      <c r="U14" s="51"/>
      <c r="V14" s="57"/>
      <c r="W14" s="58"/>
      <c r="X14" s="58"/>
      <c r="Y14" s="38"/>
      <c r="Z14" s="38"/>
      <c r="AA14" s="51"/>
      <c r="AB14" s="51"/>
      <c r="AD14" s="57"/>
      <c r="AE14" s="57"/>
      <c r="AF14" s="54"/>
      <c r="AG14" s="54"/>
      <c r="AH14" s="54"/>
      <c r="AI14" s="54"/>
      <c r="AK14" s="51"/>
      <c r="AL14" s="51"/>
    </row>
    <row r="15" spans="1:40" x14ac:dyDescent="0.2">
      <c r="A15" s="51"/>
      <c r="B15" s="51"/>
      <c r="C15" s="51"/>
      <c r="D15" s="51"/>
      <c r="E15" s="38"/>
      <c r="F15" s="51"/>
      <c r="G15" s="51"/>
      <c r="H15" s="38"/>
      <c r="I15" s="51"/>
      <c r="J15" s="38"/>
      <c r="K15" s="38"/>
      <c r="L15" s="51"/>
      <c r="M15" s="51"/>
      <c r="N15" s="57"/>
      <c r="O15" s="51"/>
      <c r="P15" s="51"/>
      <c r="Q15" s="51"/>
      <c r="R15" s="38"/>
      <c r="S15" s="54"/>
      <c r="T15" s="51"/>
      <c r="U15" s="51"/>
      <c r="V15" s="57"/>
      <c r="W15" s="58"/>
      <c r="X15" s="58"/>
      <c r="Y15" s="38"/>
      <c r="Z15" s="38"/>
      <c r="AA15" s="51"/>
      <c r="AB15" s="51"/>
      <c r="AD15" s="57"/>
      <c r="AE15" s="57"/>
      <c r="AF15" s="54"/>
      <c r="AG15" s="54"/>
      <c r="AH15" s="54"/>
      <c r="AI15" s="54"/>
      <c r="AK15" s="51"/>
      <c r="AL15" s="51"/>
    </row>
    <row r="16" spans="1:40" x14ac:dyDescent="0.2">
      <c r="A16" s="51"/>
      <c r="B16" s="51"/>
      <c r="C16" s="51"/>
      <c r="D16" s="51"/>
      <c r="E16" s="38"/>
      <c r="F16" s="51"/>
      <c r="G16" s="51"/>
      <c r="H16" s="38"/>
      <c r="I16" s="51"/>
      <c r="J16" s="38"/>
      <c r="K16" s="38"/>
      <c r="L16" s="51"/>
      <c r="M16" s="51"/>
      <c r="N16" s="57"/>
      <c r="O16" s="51"/>
      <c r="P16" s="51"/>
      <c r="Q16" s="51"/>
      <c r="R16" s="38"/>
      <c r="S16" s="54"/>
      <c r="T16" s="51"/>
      <c r="U16" s="51"/>
      <c r="V16" s="57"/>
      <c r="W16" s="58"/>
      <c r="X16" s="58"/>
      <c r="Y16" s="38"/>
      <c r="Z16" s="38"/>
      <c r="AA16" s="51"/>
      <c r="AB16" s="51"/>
      <c r="AD16" s="57"/>
      <c r="AE16" s="57"/>
      <c r="AF16" s="54"/>
      <c r="AG16" s="54"/>
      <c r="AH16" s="54"/>
      <c r="AI16" s="54"/>
      <c r="AK16" s="51"/>
      <c r="AL16" s="51"/>
    </row>
    <row r="17" spans="1:38" x14ac:dyDescent="0.2">
      <c r="A17" s="51"/>
      <c r="B17" s="51"/>
      <c r="C17" s="51"/>
      <c r="D17" s="51"/>
      <c r="E17" s="38"/>
      <c r="F17" s="51"/>
      <c r="G17" s="51"/>
      <c r="H17" s="38"/>
      <c r="I17" s="51"/>
      <c r="J17" s="38"/>
      <c r="K17" s="38"/>
      <c r="L17" s="51"/>
      <c r="M17" s="51"/>
      <c r="N17" s="57"/>
      <c r="O17" s="51"/>
      <c r="P17" s="51"/>
      <c r="Q17" s="51"/>
      <c r="R17" s="38"/>
      <c r="S17" s="54"/>
      <c r="T17" s="51"/>
      <c r="U17" s="51"/>
      <c r="V17" s="57"/>
      <c r="W17" s="58"/>
      <c r="X17" s="58"/>
      <c r="Y17" s="38"/>
      <c r="Z17" s="38"/>
      <c r="AA17" s="51"/>
      <c r="AB17" s="51"/>
      <c r="AD17" s="57"/>
      <c r="AE17" s="57"/>
      <c r="AF17" s="54"/>
      <c r="AG17" s="54"/>
      <c r="AH17" s="54"/>
      <c r="AI17" s="54"/>
      <c r="AK17" s="51"/>
      <c r="AL17" s="51"/>
    </row>
    <row r="18" spans="1:38" x14ac:dyDescent="0.2">
      <c r="A18" s="51"/>
      <c r="B18" s="51"/>
      <c r="C18" s="51"/>
      <c r="D18" s="51"/>
      <c r="E18" s="38"/>
      <c r="F18" s="51"/>
      <c r="G18" s="51"/>
      <c r="H18" s="38"/>
      <c r="I18" s="51"/>
      <c r="J18" s="38"/>
      <c r="K18" s="38"/>
      <c r="L18" s="51"/>
      <c r="M18" s="51"/>
      <c r="N18" s="57"/>
      <c r="O18" s="51"/>
      <c r="P18" s="51"/>
      <c r="Q18" s="51"/>
      <c r="R18" s="38"/>
      <c r="S18" s="54"/>
      <c r="T18" s="51"/>
      <c r="U18" s="51"/>
      <c r="V18" s="57"/>
      <c r="W18" s="58"/>
      <c r="X18" s="58"/>
      <c r="Y18" s="38"/>
      <c r="Z18" s="38"/>
      <c r="AA18" s="51"/>
      <c r="AB18" s="51"/>
      <c r="AD18" s="57"/>
      <c r="AE18" s="57"/>
      <c r="AF18" s="54"/>
      <c r="AG18" s="54"/>
      <c r="AH18" s="54"/>
      <c r="AI18" s="54"/>
      <c r="AK18" s="51"/>
      <c r="AL18" s="51"/>
    </row>
    <row r="19" spans="1:38" x14ac:dyDescent="0.2">
      <c r="A19" s="51"/>
      <c r="B19" s="51"/>
      <c r="C19" s="51"/>
      <c r="D19" s="51"/>
      <c r="E19" s="38"/>
      <c r="F19" s="51"/>
      <c r="G19" s="51"/>
      <c r="H19" s="38"/>
      <c r="I19" s="51"/>
      <c r="J19" s="38"/>
      <c r="K19" s="38"/>
      <c r="L19" s="51"/>
      <c r="M19" s="51"/>
      <c r="N19" s="57"/>
      <c r="O19" s="51"/>
      <c r="P19" s="51"/>
      <c r="Q19" s="51"/>
      <c r="R19" s="38"/>
      <c r="S19" s="54"/>
      <c r="T19" s="51"/>
      <c r="U19" s="51"/>
      <c r="V19" s="57"/>
      <c r="W19" s="58"/>
      <c r="X19" s="58"/>
      <c r="Y19" s="38"/>
      <c r="Z19" s="38"/>
      <c r="AA19" s="51"/>
      <c r="AB19" s="51"/>
      <c r="AD19" s="57"/>
      <c r="AE19" s="57"/>
      <c r="AF19" s="54"/>
      <c r="AG19" s="54"/>
      <c r="AH19" s="54"/>
      <c r="AI19" s="54"/>
      <c r="AK19" s="51"/>
      <c r="AL19" s="51"/>
    </row>
    <row r="20" spans="1:38" x14ac:dyDescent="0.2">
      <c r="E20" s="38"/>
      <c r="H20" s="38"/>
      <c r="I20" s="51"/>
      <c r="J20" s="38"/>
      <c r="K20" s="38"/>
      <c r="L20" s="51"/>
      <c r="M20" s="51"/>
      <c r="P20" s="51"/>
      <c r="Q20" s="51"/>
      <c r="T20" s="51"/>
      <c r="U20" s="51"/>
      <c r="Y20" s="38"/>
      <c r="Z20" s="38"/>
      <c r="AA20" s="51"/>
      <c r="AB20" s="51"/>
      <c r="AL20" s="51"/>
    </row>
    <row r="21" spans="1:38" x14ac:dyDescent="0.2">
      <c r="E21" s="37"/>
      <c r="L21" s="37"/>
      <c r="Z21" s="37"/>
      <c r="AL21" s="36"/>
    </row>
    <row r="22" spans="1:38" x14ac:dyDescent="0.2">
      <c r="T22" s="36"/>
      <c r="U22" s="36"/>
      <c r="AL22" s="36"/>
    </row>
    <row r="23" spans="1:38" x14ac:dyDescent="0.2">
      <c r="T23" s="36"/>
      <c r="U23" s="36"/>
    </row>
    <row r="24" spans="1:38" x14ac:dyDescent="0.2">
      <c r="T24" s="36"/>
      <c r="U24" s="36"/>
    </row>
  </sheetData>
  <sheetProtection formatColumns="0"/>
  <dataValidations count="16">
    <dataValidation type="list" allowBlank="1" showInputMessage="1" showErrorMessage="1" sqref="L2:L20" xr:uid="{00000000-0002-0000-1000-000000000000}">
      <formula1>Industry_Sector</formula1>
    </dataValidation>
    <dataValidation type="list" allowBlank="1" showInputMessage="1" showErrorMessage="1" sqref="AL2:AL20" xr:uid="{00000000-0002-0000-1000-000001000000}">
      <formula1>In_the_books</formula1>
    </dataValidation>
    <dataValidation type="list" allowBlank="1" showInputMessage="1" showErrorMessage="1" sqref="Y2:Y20" xr:uid="{00000000-0002-0000-1000-000002000000}">
      <formula1>Subordination_Risk</formula1>
    </dataValidation>
    <dataValidation type="list" allowBlank="1" showInputMessage="1" showErrorMessage="1" sqref="E2" xr:uid="{00000000-0002-0000-1000-000003000000}">
      <formula1>Issuer_Number_Type_3</formula1>
    </dataValidation>
    <dataValidation type="list" allowBlank="1" showInputMessage="1" showErrorMessage="1" sqref="H2:H20" xr:uid="{00000000-0002-0000-1000-000004000000}">
      <formula1>Type_of_Security_ID_Fund</formula1>
    </dataValidation>
    <dataValidation type="list" allowBlank="1" showInputMessage="1" showErrorMessage="1" sqref="E3:E20" xr:uid="{00000000-0002-0000-1000-000005000000}">
      <formula1>Issuer_Number_Type_2</formula1>
    </dataValidation>
    <dataValidation type="list" allowBlank="1" showInputMessage="1" showErrorMessage="1" sqref="Z2:Z20" xr:uid="{00000000-0002-0000-1000-000006000000}">
      <formula1>Yes_No_Bad_Debt</formula1>
    </dataValidation>
    <dataValidation type="list" allowBlank="1" showInputMessage="1" showErrorMessage="1" sqref="T2:T20" xr:uid="{00000000-0002-0000-1000-000007000000}">
      <formula1>Linked_Type</formula1>
    </dataValidation>
    <dataValidation type="list" allowBlank="1" showInputMessage="1" showErrorMessage="1" sqref="U2:U20" xr:uid="{00000000-0002-0000-1000-000008000000}">
      <formula1>Underlying_Interest_Rates</formula1>
    </dataValidation>
    <dataValidation type="list" allowBlank="1" showInputMessage="1" showErrorMessage="1" sqref="AB2:AB20" xr:uid="{00000000-0002-0000-1000-000009000000}">
      <formula1>Dependence_Independence</formula1>
    </dataValidation>
    <dataValidation type="list" allowBlank="1" showInputMessage="1" showErrorMessage="1" sqref="AF3 AA2:AA20" xr:uid="{00000000-0002-0000-1000-00000A000000}">
      <formula1>Valuation</formula1>
    </dataValidation>
    <dataValidation type="list" allowBlank="1" showInputMessage="1" showErrorMessage="1" sqref="K2:K20" xr:uid="{00000000-0002-0000-1000-00000B000000}">
      <formula1>Country_list</formula1>
    </dataValidation>
    <dataValidation type="list" allowBlank="1" showInputMessage="1" showErrorMessage="1" sqref="M2:M20" xr:uid="{00000000-0002-0000-1000-00000C000000}">
      <formula1>Holding_interest</formula1>
    </dataValidation>
    <dataValidation type="list" allowBlank="1" showInputMessage="1" showErrorMessage="1" sqref="P2:P20" xr:uid="{00000000-0002-0000-1000-00000D000000}">
      <formula1>Rating_Agency</formula1>
    </dataValidation>
    <dataValidation type="list" allowBlank="1" showInputMessage="1" showErrorMessage="1" sqref="Q2:Q20" xr:uid="{00000000-0002-0000-1000-00000E000000}">
      <formula1>What_is_rated</formula1>
    </dataValidation>
    <dataValidation type="list" allowBlank="1" showInputMessage="1" showErrorMessage="1" sqref="J2:J20" xr:uid="{00000000-0002-0000-1000-00000F000000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workbookViewId="0"/>
  </sheetViews>
  <sheetFormatPr defaultColWidth="9" defaultRowHeight="14.25" x14ac:dyDescent="0.2"/>
  <cols>
    <col min="1" max="4" width="11.625" style="36" customWidth="1"/>
    <col min="5" max="5" width="11.625" style="43" customWidth="1"/>
    <col min="6" max="11" width="11.625" style="36" customWidth="1"/>
    <col min="12" max="12" width="11.625" style="43" customWidth="1"/>
    <col min="13" max="14" width="11.625" style="36" customWidth="1"/>
    <col min="15" max="15" width="11.625" style="59" customWidth="1"/>
    <col min="16" max="19" width="11.625" style="36" customWidth="1"/>
    <col min="20" max="20" width="11.625" style="39" customWidth="1"/>
    <col min="21" max="21" width="11.625" style="59" customWidth="1"/>
    <col min="22" max="23" width="11.625" style="44" customWidth="1"/>
    <col min="24" max="24" width="9" style="43"/>
    <col min="25" max="25" width="11.625" style="43" customWidth="1"/>
    <col min="26" max="27" width="11.625" style="36" customWidth="1"/>
    <col min="28" max="29" width="11.625" style="59" customWidth="1"/>
    <col min="30" max="33" width="11.625" style="39" customWidth="1"/>
    <col min="34" max="36" width="11.625" style="36" customWidth="1"/>
    <col min="37" max="38" width="11.625" style="44" customWidth="1"/>
    <col min="39" max="16384" width="9" style="36"/>
  </cols>
  <sheetData>
    <row r="1" spans="1:38" ht="66.75" customHeight="1" x14ac:dyDescent="0.2">
      <c r="A1" s="32" t="s">
        <v>52</v>
      </c>
      <c r="B1" s="32" t="s">
        <v>53</v>
      </c>
      <c r="C1" s="32" t="s">
        <v>87</v>
      </c>
      <c r="D1" s="32" t="s">
        <v>187</v>
      </c>
      <c r="E1" s="32" t="s">
        <v>188</v>
      </c>
      <c r="F1" s="32" t="s">
        <v>88</v>
      </c>
      <c r="G1" s="32" t="s">
        <v>89</v>
      </c>
      <c r="H1" s="32" t="s">
        <v>189</v>
      </c>
      <c r="I1" s="32" t="s">
        <v>57</v>
      </c>
      <c r="J1" s="32" t="s">
        <v>58</v>
      </c>
      <c r="K1" s="32" t="s">
        <v>90</v>
      </c>
      <c r="L1" s="32" t="s">
        <v>196</v>
      </c>
      <c r="M1" s="32" t="s">
        <v>190</v>
      </c>
      <c r="N1" s="32" t="s">
        <v>59</v>
      </c>
      <c r="O1" s="45" t="s">
        <v>953</v>
      </c>
      <c r="P1" s="32" t="s">
        <v>92</v>
      </c>
      <c r="Q1" s="32" t="s">
        <v>61</v>
      </c>
      <c r="R1" s="32" t="s">
        <v>191</v>
      </c>
      <c r="S1" s="32" t="s">
        <v>62</v>
      </c>
      <c r="T1" s="33" t="s">
        <v>93</v>
      </c>
      <c r="U1" s="45" t="s">
        <v>94</v>
      </c>
      <c r="V1" s="34" t="s">
        <v>95</v>
      </c>
      <c r="W1" s="34" t="s">
        <v>65</v>
      </c>
      <c r="X1" s="32" t="s">
        <v>193</v>
      </c>
      <c r="Y1" s="32" t="s">
        <v>194</v>
      </c>
      <c r="Z1" s="32" t="s">
        <v>960</v>
      </c>
      <c r="AA1" s="32" t="s">
        <v>961</v>
      </c>
      <c r="AB1" s="45" t="s">
        <v>963</v>
      </c>
      <c r="AC1" s="45" t="s">
        <v>964</v>
      </c>
      <c r="AD1" s="33" t="s">
        <v>97</v>
      </c>
      <c r="AE1" s="33" t="s">
        <v>64</v>
      </c>
      <c r="AF1" s="33" t="s">
        <v>98</v>
      </c>
      <c r="AG1" s="33" t="s">
        <v>66</v>
      </c>
      <c r="AH1" s="32" t="s">
        <v>99</v>
      </c>
      <c r="AI1" s="32" t="s">
        <v>195</v>
      </c>
      <c r="AJ1" s="32" t="s">
        <v>20</v>
      </c>
      <c r="AK1" s="34" t="s">
        <v>67</v>
      </c>
      <c r="AL1" s="34" t="s">
        <v>68</v>
      </c>
    </row>
    <row r="2" spans="1:38" x14ac:dyDescent="0.2">
      <c r="A2" s="37">
        <v>1526</v>
      </c>
      <c r="B2" s="51">
        <v>1476</v>
      </c>
      <c r="C2" s="51" t="s">
        <v>965</v>
      </c>
      <c r="D2" s="51">
        <v>520042185</v>
      </c>
      <c r="E2" s="38" t="s">
        <v>198</v>
      </c>
      <c r="F2" s="51" t="s">
        <v>966</v>
      </c>
      <c r="G2" s="51" t="s">
        <v>967</v>
      </c>
      <c r="H2" s="51" t="s">
        <v>201</v>
      </c>
      <c r="I2" s="51" t="s">
        <v>202</v>
      </c>
      <c r="J2" s="38" t="s">
        <v>73</v>
      </c>
      <c r="K2" s="38" t="s">
        <v>73</v>
      </c>
      <c r="L2" s="51" t="s">
        <v>968</v>
      </c>
      <c r="M2" s="51" t="s">
        <v>551</v>
      </c>
      <c r="N2" s="51" t="s">
        <v>74</v>
      </c>
      <c r="O2" s="57" t="s">
        <v>969</v>
      </c>
      <c r="P2" s="51" t="s">
        <v>970</v>
      </c>
      <c r="Q2" s="51" t="s">
        <v>206</v>
      </c>
      <c r="R2" s="51" t="s">
        <v>207</v>
      </c>
      <c r="S2" s="38" t="s">
        <v>80</v>
      </c>
      <c r="T2" s="54">
        <v>4.3499999999999996</v>
      </c>
      <c r="U2" s="57" t="s">
        <v>971</v>
      </c>
      <c r="V2" s="58">
        <v>5.0500000000000003E-2</v>
      </c>
      <c r="W2" s="41">
        <v>3.7400000000000003E-2</v>
      </c>
      <c r="X2" s="38" t="s">
        <v>209</v>
      </c>
      <c r="Y2" s="38" t="s">
        <v>74</v>
      </c>
      <c r="Z2" s="51" t="s">
        <v>972</v>
      </c>
      <c r="AA2" s="51" t="s">
        <v>973</v>
      </c>
      <c r="AB2" s="59" t="s">
        <v>974</v>
      </c>
      <c r="AC2" s="57" t="s">
        <v>974</v>
      </c>
      <c r="AD2" s="54">
        <v>266800</v>
      </c>
      <c r="AE2" s="54">
        <v>1</v>
      </c>
      <c r="AF2" s="54">
        <v>94.92</v>
      </c>
      <c r="AG2" s="54">
        <v>253.24655999999999</v>
      </c>
      <c r="AH2" s="51"/>
      <c r="AI2" s="51"/>
      <c r="AJ2" s="51" t="s">
        <v>18</v>
      </c>
      <c r="AK2" s="44">
        <v>1</v>
      </c>
      <c r="AL2" s="44">
        <v>9.4889999999999992E-3</v>
      </c>
    </row>
    <row r="3" spans="1:38" x14ac:dyDescent="0.2">
      <c r="A3" s="51">
        <v>1526</v>
      </c>
      <c r="B3" s="51">
        <v>9930</v>
      </c>
      <c r="C3" s="51" t="s">
        <v>975</v>
      </c>
      <c r="D3" s="51">
        <v>513102384</v>
      </c>
      <c r="E3" s="38" t="s">
        <v>198</v>
      </c>
      <c r="F3" s="51" t="s">
        <v>976</v>
      </c>
      <c r="G3" s="51" t="s">
        <v>977</v>
      </c>
      <c r="H3" s="51" t="s">
        <v>201</v>
      </c>
      <c r="I3" s="51" t="s">
        <v>240</v>
      </c>
      <c r="J3" s="38" t="s">
        <v>73</v>
      </c>
      <c r="K3" s="38" t="s">
        <v>73</v>
      </c>
      <c r="L3" s="51" t="s">
        <v>968</v>
      </c>
      <c r="M3" s="51" t="s">
        <v>417</v>
      </c>
      <c r="N3" s="51" t="s">
        <v>74</v>
      </c>
      <c r="O3" s="57" t="s">
        <v>978</v>
      </c>
      <c r="P3" s="51" t="s">
        <v>344</v>
      </c>
      <c r="Q3" s="51" t="s">
        <v>76</v>
      </c>
      <c r="R3" s="51" t="s">
        <v>207</v>
      </c>
      <c r="S3" s="38" t="s">
        <v>80</v>
      </c>
      <c r="T3" s="54">
        <v>0.31</v>
      </c>
      <c r="U3" s="57" t="s">
        <v>979</v>
      </c>
      <c r="V3" s="58">
        <v>2.8899999999999999E-2</v>
      </c>
      <c r="W3" s="41">
        <v>7.7499999999999999E-2</v>
      </c>
      <c r="X3" s="38" t="s">
        <v>209</v>
      </c>
      <c r="Y3" s="38" t="s">
        <v>74</v>
      </c>
      <c r="Z3" s="51" t="s">
        <v>972</v>
      </c>
      <c r="AA3" s="51" t="s">
        <v>973</v>
      </c>
      <c r="AB3" s="59" t="s">
        <v>974</v>
      </c>
      <c r="AC3" s="57" t="s">
        <v>974</v>
      </c>
      <c r="AD3" s="54">
        <v>160745.73000000001</v>
      </c>
      <c r="AE3" s="54">
        <v>1</v>
      </c>
      <c r="AF3" s="54">
        <v>147</v>
      </c>
      <c r="AG3" s="54">
        <v>236.29622000000001</v>
      </c>
      <c r="AH3" s="51"/>
      <c r="AI3" s="51"/>
      <c r="AJ3" s="51" t="s">
        <v>18</v>
      </c>
      <c r="AK3" s="44">
        <v>0.78990309999999997</v>
      </c>
      <c r="AL3" s="44">
        <v>3.6850000000000001E-4</v>
      </c>
    </row>
    <row r="4" spans="1:38" x14ac:dyDescent="0.2">
      <c r="A4" s="51">
        <v>1526</v>
      </c>
      <c r="B4" s="51">
        <v>9930</v>
      </c>
      <c r="C4" s="51" t="s">
        <v>980</v>
      </c>
      <c r="D4" s="51">
        <v>520041690</v>
      </c>
      <c r="E4" s="38" t="s">
        <v>198</v>
      </c>
      <c r="F4" s="51" t="s">
        <v>981</v>
      </c>
      <c r="G4" s="51" t="s">
        <v>982</v>
      </c>
      <c r="H4" s="51" t="s">
        <v>201</v>
      </c>
      <c r="I4" s="51" t="s">
        <v>240</v>
      </c>
      <c r="J4" s="38" t="s">
        <v>73</v>
      </c>
      <c r="K4" s="38" t="s">
        <v>73</v>
      </c>
      <c r="L4" s="51" t="s">
        <v>968</v>
      </c>
      <c r="M4" s="51" t="s">
        <v>280</v>
      </c>
      <c r="N4" s="51" t="s">
        <v>74</v>
      </c>
      <c r="O4" s="59" t="s">
        <v>983</v>
      </c>
      <c r="P4" s="57" t="s">
        <v>157</v>
      </c>
      <c r="Q4" s="51" t="s">
        <v>157</v>
      </c>
      <c r="R4" s="51" t="s">
        <v>157</v>
      </c>
      <c r="S4" s="51" t="s">
        <v>80</v>
      </c>
      <c r="T4" s="54" t="s">
        <v>984</v>
      </c>
      <c r="U4" s="57">
        <v>45473</v>
      </c>
      <c r="V4" s="58">
        <v>2.0000000000000001E-4</v>
      </c>
      <c r="W4" s="41">
        <v>5.6000000000000001E-2</v>
      </c>
      <c r="X4" s="38" t="s">
        <v>209</v>
      </c>
      <c r="Y4" s="38" t="s">
        <v>922</v>
      </c>
      <c r="Z4" s="51" t="s">
        <v>462</v>
      </c>
      <c r="AA4" s="51" t="s">
        <v>973</v>
      </c>
      <c r="AB4" s="59" t="s">
        <v>974</v>
      </c>
      <c r="AC4" s="59" t="s">
        <v>974</v>
      </c>
      <c r="AD4" s="39">
        <v>417883</v>
      </c>
      <c r="AE4" s="54">
        <v>1</v>
      </c>
      <c r="AF4" s="54">
        <v>15.04</v>
      </c>
      <c r="AG4" s="54">
        <v>62.849600000000002</v>
      </c>
      <c r="AH4" s="51"/>
      <c r="AI4" s="51"/>
      <c r="AJ4" s="51" t="s">
        <v>18</v>
      </c>
      <c r="AK4" s="44">
        <v>0.2100969</v>
      </c>
      <c r="AL4" s="44">
        <v>9.7999999999999997E-5</v>
      </c>
    </row>
    <row r="5" spans="1:38" x14ac:dyDescent="0.2">
      <c r="A5" s="51">
        <v>1526</v>
      </c>
      <c r="B5" s="51">
        <v>1526</v>
      </c>
      <c r="C5" s="51"/>
      <c r="D5" s="51"/>
      <c r="E5" s="38"/>
      <c r="F5" s="51"/>
      <c r="G5" s="51"/>
      <c r="H5" s="51"/>
      <c r="I5" s="51"/>
      <c r="J5" s="38"/>
      <c r="K5" s="38"/>
      <c r="L5" s="51"/>
      <c r="M5" s="51"/>
      <c r="N5" s="51"/>
      <c r="O5" s="57" t="s">
        <v>186</v>
      </c>
      <c r="P5" s="51"/>
      <c r="Q5" s="51"/>
      <c r="R5" s="51"/>
      <c r="S5" s="38"/>
      <c r="T5" s="54"/>
      <c r="U5" s="57" t="s">
        <v>186</v>
      </c>
      <c r="V5" s="58"/>
      <c r="W5" s="41"/>
      <c r="X5" s="38"/>
      <c r="Y5" s="38"/>
      <c r="Z5" s="51"/>
      <c r="AA5" s="51"/>
      <c r="AB5" s="59" t="s">
        <v>186</v>
      </c>
      <c r="AC5" s="57"/>
      <c r="AD5" s="54"/>
      <c r="AE5" s="54"/>
      <c r="AF5" s="54"/>
      <c r="AG5" s="40"/>
      <c r="AH5" s="37"/>
      <c r="AI5" s="37"/>
      <c r="AJ5" s="51"/>
      <c r="AK5" s="44" t="s">
        <v>186</v>
      </c>
    </row>
    <row r="6" spans="1:38" x14ac:dyDescent="0.2">
      <c r="A6" s="51">
        <v>1526</v>
      </c>
      <c r="B6" s="51">
        <v>9755</v>
      </c>
      <c r="C6" s="51"/>
      <c r="D6" s="51"/>
      <c r="E6" s="38"/>
      <c r="F6" s="51"/>
      <c r="G6" s="51"/>
      <c r="H6" s="51"/>
      <c r="I6" s="51"/>
      <c r="J6" s="38"/>
      <c r="K6" s="38"/>
      <c r="L6" s="51"/>
      <c r="M6" s="51"/>
      <c r="N6" s="51"/>
      <c r="O6" s="57" t="s">
        <v>186</v>
      </c>
      <c r="P6" s="51"/>
      <c r="Q6" s="51"/>
      <c r="R6" s="51"/>
      <c r="S6" s="38"/>
      <c r="T6" s="54"/>
      <c r="U6" s="57" t="s">
        <v>186</v>
      </c>
      <c r="V6" s="58"/>
      <c r="W6" s="41"/>
      <c r="X6" s="38"/>
      <c r="Y6" s="38"/>
      <c r="Z6" s="51"/>
      <c r="AA6" s="51"/>
      <c r="AB6" s="59" t="s">
        <v>186</v>
      </c>
      <c r="AC6" s="57" t="s">
        <v>186</v>
      </c>
      <c r="AD6" s="54"/>
      <c r="AE6" s="54"/>
      <c r="AF6" s="54"/>
      <c r="AG6" s="40"/>
      <c r="AH6" s="37"/>
      <c r="AI6" s="37"/>
      <c r="AJ6" s="51"/>
      <c r="AK6" s="44" t="s">
        <v>186</v>
      </c>
    </row>
    <row r="7" spans="1:38" x14ac:dyDescent="0.2">
      <c r="A7" s="51">
        <v>1526</v>
      </c>
      <c r="B7" s="51">
        <v>9756</v>
      </c>
      <c r="C7" s="51"/>
      <c r="D7" s="51"/>
      <c r="E7" s="38"/>
      <c r="F7" s="51"/>
      <c r="G7" s="51"/>
      <c r="H7" s="51"/>
      <c r="I7" s="51"/>
      <c r="J7" s="38"/>
      <c r="K7" s="38"/>
      <c r="L7" s="51"/>
      <c r="M7" s="51"/>
      <c r="N7" s="51"/>
      <c r="O7" s="57" t="s">
        <v>186</v>
      </c>
      <c r="P7" s="57"/>
      <c r="Q7" s="51"/>
      <c r="R7" s="51"/>
      <c r="S7" s="38"/>
      <c r="T7" s="54"/>
      <c r="U7" s="57" t="s">
        <v>186</v>
      </c>
      <c r="V7" s="58"/>
      <c r="W7" s="41"/>
      <c r="X7" s="38"/>
      <c r="Y7" s="38"/>
      <c r="Z7" s="51"/>
      <c r="AA7" s="51"/>
      <c r="AB7" s="59" t="s">
        <v>186</v>
      </c>
      <c r="AC7" s="57" t="s">
        <v>186</v>
      </c>
      <c r="AD7" s="54"/>
      <c r="AE7" s="54"/>
      <c r="AF7" s="54"/>
      <c r="AG7" s="54"/>
      <c r="AH7" s="51"/>
      <c r="AI7" s="51"/>
      <c r="AJ7" s="51"/>
      <c r="AK7" s="44" t="s">
        <v>186</v>
      </c>
    </row>
    <row r="8" spans="1:38" x14ac:dyDescent="0.2">
      <c r="A8" s="51"/>
      <c r="B8" s="51">
        <v>206</v>
      </c>
      <c r="C8" s="51"/>
      <c r="D8" s="51"/>
      <c r="E8" s="38"/>
      <c r="F8" s="51"/>
      <c r="G8" s="51"/>
      <c r="H8" s="51"/>
      <c r="I8" s="51"/>
      <c r="J8" s="38"/>
      <c r="K8" s="38"/>
      <c r="L8" s="51"/>
      <c r="M8" s="51"/>
      <c r="N8" s="51"/>
      <c r="O8" s="57" t="s">
        <v>186</v>
      </c>
      <c r="P8" s="57"/>
      <c r="Q8" s="51"/>
      <c r="R8" s="51"/>
      <c r="S8" s="38"/>
      <c r="T8" s="54"/>
      <c r="U8" s="57" t="s">
        <v>186</v>
      </c>
      <c r="V8" s="58"/>
      <c r="W8" s="41"/>
      <c r="X8" s="38"/>
      <c r="Y8" s="38"/>
      <c r="Z8" s="51"/>
      <c r="AA8" s="51"/>
      <c r="AB8" s="59" t="s">
        <v>186</v>
      </c>
      <c r="AC8" s="57" t="s">
        <v>186</v>
      </c>
      <c r="AD8" s="54"/>
      <c r="AE8" s="54"/>
      <c r="AF8" s="54"/>
      <c r="AG8" s="54"/>
      <c r="AH8" s="51"/>
      <c r="AI8" s="51"/>
      <c r="AJ8" s="51"/>
    </row>
    <row r="9" spans="1:38" x14ac:dyDescent="0.2">
      <c r="A9" s="51"/>
      <c r="B9" s="51"/>
      <c r="C9" s="51"/>
      <c r="D9" s="51"/>
      <c r="E9" s="38"/>
      <c r="F9" s="51"/>
      <c r="G9" s="51"/>
      <c r="H9" s="51"/>
      <c r="I9" s="51"/>
      <c r="J9" s="38"/>
      <c r="K9" s="38"/>
      <c r="L9" s="51"/>
      <c r="M9" s="51"/>
      <c r="N9" s="51"/>
      <c r="O9" s="57"/>
      <c r="P9" s="51"/>
      <c r="Q9" s="51"/>
      <c r="R9" s="51"/>
      <c r="S9" s="38"/>
      <c r="T9" s="54"/>
      <c r="U9" s="57"/>
      <c r="V9" s="58"/>
      <c r="W9" s="41"/>
      <c r="X9" s="38"/>
      <c r="Y9" s="38"/>
      <c r="Z9" s="51"/>
      <c r="AA9" s="51"/>
      <c r="AC9" s="57"/>
      <c r="AD9" s="54"/>
      <c r="AE9" s="54"/>
      <c r="AF9" s="54"/>
      <c r="AG9" s="54"/>
      <c r="AH9" s="51"/>
      <c r="AI9" s="51"/>
      <c r="AJ9" s="51"/>
    </row>
    <row r="10" spans="1:38" x14ac:dyDescent="0.2">
      <c r="A10" s="51"/>
      <c r="B10" s="51"/>
      <c r="C10" s="51"/>
      <c r="D10" s="51"/>
      <c r="E10" s="38"/>
      <c r="F10" s="51"/>
      <c r="G10" s="51"/>
      <c r="H10" s="51"/>
      <c r="I10" s="51"/>
      <c r="J10" s="38"/>
      <c r="K10" s="38"/>
      <c r="L10" s="51"/>
      <c r="M10" s="51"/>
      <c r="N10" s="51"/>
      <c r="O10" s="57"/>
      <c r="P10" s="51"/>
      <c r="Q10" s="51"/>
      <c r="R10" s="51"/>
      <c r="S10" s="38"/>
      <c r="T10" s="54"/>
      <c r="U10" s="57"/>
      <c r="V10" s="58"/>
      <c r="W10" s="41"/>
      <c r="X10" s="38"/>
      <c r="Y10" s="38"/>
      <c r="Z10" s="51"/>
      <c r="AA10" s="51"/>
      <c r="AC10" s="57"/>
      <c r="AD10" s="54"/>
      <c r="AE10" s="54"/>
      <c r="AF10" s="54"/>
      <c r="AG10" s="54"/>
      <c r="AH10" s="51"/>
      <c r="AI10" s="51"/>
      <c r="AJ10" s="51"/>
    </row>
    <row r="11" spans="1:38" x14ac:dyDescent="0.2">
      <c r="A11" s="51"/>
      <c r="B11" s="51"/>
      <c r="C11" s="51"/>
      <c r="D11" s="51"/>
      <c r="E11" s="38"/>
      <c r="F11" s="51"/>
      <c r="G11" s="51"/>
      <c r="H11" s="51"/>
      <c r="I11" s="51"/>
      <c r="J11" s="38"/>
      <c r="K11" s="38"/>
      <c r="L11" s="51"/>
      <c r="M11" s="51"/>
      <c r="N11" s="51"/>
      <c r="O11" s="57"/>
      <c r="P11" s="51"/>
      <c r="Q11" s="51"/>
      <c r="R11" s="51"/>
      <c r="S11" s="38"/>
      <c r="T11" s="54"/>
      <c r="U11" s="57"/>
      <c r="V11" s="58"/>
      <c r="W11" s="41"/>
      <c r="X11" s="38"/>
      <c r="Y11" s="38"/>
      <c r="Z11" s="51"/>
      <c r="AA11" s="51"/>
      <c r="AC11" s="57"/>
      <c r="AD11" s="54"/>
      <c r="AE11" s="54"/>
      <c r="AF11" s="54"/>
      <c r="AG11" s="54"/>
      <c r="AH11" s="51"/>
      <c r="AI11" s="51"/>
      <c r="AJ11" s="51"/>
    </row>
    <row r="12" spans="1:38" x14ac:dyDescent="0.2">
      <c r="A12" s="51"/>
      <c r="B12" s="51"/>
      <c r="C12" s="51"/>
      <c r="D12" s="51"/>
      <c r="E12" s="38"/>
      <c r="F12" s="51"/>
      <c r="G12" s="51"/>
      <c r="H12" s="51"/>
      <c r="I12" s="51"/>
      <c r="J12" s="38"/>
      <c r="K12" s="38"/>
      <c r="L12" s="51"/>
      <c r="M12" s="51"/>
      <c r="N12" s="51"/>
      <c r="O12" s="57"/>
      <c r="P12" s="51"/>
      <c r="Q12" s="51"/>
      <c r="R12" s="51"/>
      <c r="S12" s="38"/>
      <c r="T12" s="54"/>
      <c r="U12" s="57"/>
      <c r="V12" s="58"/>
      <c r="W12" s="41"/>
      <c r="X12" s="38"/>
      <c r="Y12" s="38"/>
      <c r="Z12" s="51"/>
      <c r="AA12" s="51"/>
      <c r="AC12" s="57"/>
      <c r="AD12" s="54"/>
      <c r="AE12" s="54"/>
      <c r="AF12" s="54"/>
      <c r="AG12" s="54"/>
      <c r="AH12" s="51"/>
      <c r="AI12" s="51"/>
      <c r="AJ12" s="51"/>
    </row>
    <row r="13" spans="1:38" x14ac:dyDescent="0.2">
      <c r="A13" s="51"/>
      <c r="B13" s="51"/>
      <c r="C13" s="51"/>
      <c r="D13" s="51"/>
      <c r="E13" s="38"/>
      <c r="F13" s="51"/>
      <c r="G13" s="51"/>
      <c r="H13" s="51"/>
      <c r="I13" s="51"/>
      <c r="J13" s="38"/>
      <c r="K13" s="38"/>
      <c r="L13" s="51"/>
      <c r="M13" s="51"/>
      <c r="N13" s="51"/>
      <c r="O13" s="57"/>
      <c r="P13" s="51"/>
      <c r="Q13" s="51"/>
      <c r="R13" s="51"/>
      <c r="S13" s="38"/>
      <c r="T13" s="54"/>
      <c r="U13" s="57"/>
      <c r="V13" s="58"/>
      <c r="W13" s="41"/>
      <c r="X13" s="38"/>
      <c r="Y13" s="38"/>
      <c r="Z13" s="51"/>
      <c r="AA13" s="51"/>
      <c r="AC13" s="57"/>
      <c r="AD13" s="54"/>
      <c r="AE13" s="54"/>
      <c r="AF13" s="54"/>
      <c r="AG13" s="54"/>
      <c r="AH13" s="51"/>
      <c r="AI13" s="51"/>
      <c r="AJ13" s="51"/>
    </row>
    <row r="14" spans="1:38" x14ac:dyDescent="0.2">
      <c r="A14" s="51"/>
      <c r="B14" s="51"/>
      <c r="C14" s="51"/>
      <c r="D14" s="51"/>
      <c r="E14" s="38"/>
      <c r="F14" s="51"/>
      <c r="G14" s="51"/>
      <c r="H14" s="51"/>
      <c r="I14" s="51"/>
      <c r="J14" s="38"/>
      <c r="K14" s="38"/>
      <c r="L14" s="51"/>
      <c r="M14" s="51"/>
      <c r="N14" s="51"/>
      <c r="O14" s="57"/>
      <c r="P14" s="51"/>
      <c r="Q14" s="51"/>
      <c r="R14" s="51"/>
      <c r="S14" s="38"/>
      <c r="T14" s="54"/>
      <c r="U14" s="57"/>
      <c r="V14" s="58"/>
      <c r="W14" s="41"/>
      <c r="X14" s="38"/>
      <c r="Y14" s="38"/>
      <c r="Z14" s="51"/>
      <c r="AA14" s="51"/>
      <c r="AC14" s="57"/>
      <c r="AD14" s="54"/>
      <c r="AE14" s="54"/>
      <c r="AF14" s="54"/>
      <c r="AG14" s="54"/>
      <c r="AH14" s="51"/>
      <c r="AI14" s="51"/>
      <c r="AJ14" s="51"/>
    </row>
    <row r="15" spans="1:38" x14ac:dyDescent="0.2">
      <c r="A15" s="51"/>
      <c r="B15" s="51"/>
      <c r="C15" s="51"/>
      <c r="D15" s="51"/>
      <c r="E15" s="38"/>
      <c r="F15" s="51"/>
      <c r="G15" s="51"/>
      <c r="H15" s="51"/>
      <c r="I15" s="51"/>
      <c r="J15" s="38"/>
      <c r="K15" s="38"/>
      <c r="L15" s="51"/>
      <c r="M15" s="51"/>
      <c r="N15" s="51"/>
      <c r="O15" s="57"/>
      <c r="P15" s="51"/>
      <c r="Q15" s="51"/>
      <c r="R15" s="51"/>
      <c r="S15" s="38"/>
      <c r="T15" s="54"/>
      <c r="U15" s="57"/>
      <c r="V15" s="58"/>
      <c r="W15" s="41"/>
      <c r="X15" s="38"/>
      <c r="Y15" s="38"/>
      <c r="Z15" s="51"/>
      <c r="AA15" s="51"/>
      <c r="AC15" s="57"/>
      <c r="AD15" s="54"/>
      <c r="AE15" s="54"/>
      <c r="AF15" s="54"/>
      <c r="AG15" s="54"/>
      <c r="AH15" s="51"/>
      <c r="AI15" s="51"/>
      <c r="AJ15" s="51"/>
    </row>
    <row r="16" spans="1:38" x14ac:dyDescent="0.2">
      <c r="A16" s="51"/>
      <c r="B16" s="51"/>
      <c r="C16" s="51"/>
      <c r="D16" s="51"/>
      <c r="E16" s="38"/>
      <c r="F16" s="51"/>
      <c r="G16" s="51"/>
      <c r="H16" s="51"/>
      <c r="I16" s="51"/>
      <c r="J16" s="38"/>
      <c r="K16" s="38"/>
      <c r="L16" s="51"/>
      <c r="M16" s="51"/>
      <c r="N16" s="51"/>
      <c r="O16" s="57"/>
      <c r="P16" s="57"/>
      <c r="Q16" s="51"/>
      <c r="R16" s="51"/>
      <c r="S16" s="38"/>
      <c r="T16" s="54"/>
      <c r="U16" s="57"/>
      <c r="V16" s="58"/>
      <c r="W16" s="41"/>
      <c r="X16" s="38"/>
      <c r="Y16" s="38"/>
      <c r="Z16" s="51"/>
      <c r="AA16" s="51"/>
      <c r="AC16" s="57"/>
      <c r="AD16" s="54"/>
      <c r="AE16" s="54"/>
      <c r="AF16" s="54"/>
      <c r="AG16" s="54"/>
      <c r="AH16" s="51"/>
      <c r="AI16" s="51"/>
      <c r="AJ16" s="51"/>
    </row>
    <row r="17" spans="1:38" x14ac:dyDescent="0.2">
      <c r="A17" s="51"/>
      <c r="B17" s="51"/>
      <c r="C17" s="51"/>
      <c r="D17" s="51"/>
      <c r="E17" s="38"/>
      <c r="F17" s="51"/>
      <c r="G17" s="51"/>
      <c r="H17" s="51"/>
      <c r="I17" s="51"/>
      <c r="J17" s="38"/>
      <c r="K17" s="38"/>
      <c r="L17" s="51"/>
      <c r="M17" s="51"/>
      <c r="N17" s="51"/>
      <c r="O17" s="57"/>
      <c r="P17" s="51"/>
      <c r="Q17" s="51"/>
      <c r="R17" s="51"/>
      <c r="S17" s="38"/>
      <c r="T17" s="54"/>
      <c r="U17" s="57"/>
      <c r="V17" s="58"/>
      <c r="W17" s="41"/>
      <c r="X17" s="38"/>
      <c r="Y17" s="38"/>
      <c r="Z17" s="51"/>
      <c r="AA17" s="51"/>
      <c r="AC17" s="57"/>
      <c r="AD17" s="54"/>
      <c r="AE17" s="54"/>
      <c r="AF17" s="54"/>
      <c r="AG17" s="54"/>
      <c r="AH17" s="51"/>
      <c r="AI17" s="51"/>
      <c r="AJ17" s="51"/>
    </row>
    <row r="18" spans="1:38" x14ac:dyDescent="0.2">
      <c r="A18" s="51"/>
      <c r="B18" s="51"/>
      <c r="C18" s="51"/>
      <c r="D18" s="51"/>
      <c r="E18" s="38"/>
      <c r="F18" s="51"/>
      <c r="G18" s="51"/>
      <c r="H18" s="51"/>
      <c r="I18" s="51"/>
      <c r="J18" s="38"/>
      <c r="K18" s="38"/>
      <c r="L18" s="51"/>
      <c r="M18" s="51"/>
      <c r="N18" s="51"/>
      <c r="O18" s="57"/>
      <c r="P18" s="51"/>
      <c r="Q18" s="51"/>
      <c r="R18" s="51"/>
      <c r="S18" s="38"/>
      <c r="T18" s="54"/>
      <c r="U18" s="57"/>
      <c r="V18" s="58"/>
      <c r="W18" s="41"/>
      <c r="X18" s="38"/>
      <c r="Y18" s="38"/>
      <c r="Z18" s="51"/>
      <c r="AA18" s="51"/>
      <c r="AC18" s="57"/>
      <c r="AD18" s="54"/>
      <c r="AE18" s="54"/>
      <c r="AF18" s="54"/>
      <c r="AG18" s="54"/>
      <c r="AH18" s="51"/>
      <c r="AI18" s="51"/>
      <c r="AJ18" s="51"/>
    </row>
    <row r="19" spans="1:38" x14ac:dyDescent="0.2">
      <c r="A19" s="51"/>
      <c r="B19" s="51"/>
      <c r="C19" s="51"/>
      <c r="D19" s="51"/>
      <c r="E19" s="38"/>
      <c r="F19" s="51"/>
      <c r="G19" s="51"/>
      <c r="H19" s="51"/>
      <c r="I19" s="51"/>
      <c r="J19" s="38"/>
      <c r="K19" s="38"/>
      <c r="L19" s="51"/>
      <c r="M19" s="51"/>
      <c r="N19" s="51"/>
      <c r="O19" s="57"/>
      <c r="P19" s="57"/>
      <c r="Q19" s="51"/>
      <c r="R19" s="51"/>
      <c r="S19" s="38"/>
      <c r="T19" s="54"/>
      <c r="U19" s="57"/>
      <c r="V19" s="58"/>
      <c r="W19" s="41"/>
      <c r="X19" s="38"/>
      <c r="Y19" s="38"/>
      <c r="Z19" s="51"/>
      <c r="AA19" s="51"/>
      <c r="AC19" s="57"/>
      <c r="AD19" s="54"/>
      <c r="AE19" s="54"/>
      <c r="AF19" s="54"/>
      <c r="AG19" s="54"/>
      <c r="AH19" s="51"/>
      <c r="AI19" s="51"/>
      <c r="AJ19" s="51"/>
    </row>
    <row r="20" spans="1:38" x14ac:dyDescent="0.2">
      <c r="E20" s="38"/>
      <c r="H20" s="51"/>
      <c r="I20" s="51"/>
      <c r="J20" s="38"/>
      <c r="K20" s="38"/>
      <c r="L20" s="51"/>
      <c r="M20" s="51"/>
      <c r="N20" s="51"/>
      <c r="P20" s="59"/>
      <c r="Q20" s="51"/>
      <c r="R20" s="51"/>
      <c r="W20" s="41"/>
      <c r="X20" s="38"/>
      <c r="Y20" s="38"/>
      <c r="AA20" s="51"/>
      <c r="AJ20" s="51"/>
    </row>
    <row r="21" spans="1:38" s="37" customFormat="1" x14ac:dyDescent="0.2">
      <c r="L21" s="36"/>
      <c r="O21" s="46"/>
      <c r="P21" s="46"/>
      <c r="T21" s="40"/>
      <c r="U21" s="46"/>
      <c r="V21" s="41"/>
      <c r="W21" s="41"/>
      <c r="X21" s="43"/>
      <c r="AB21" s="46"/>
      <c r="AC21" s="46"/>
      <c r="AD21" s="40"/>
      <c r="AE21" s="40"/>
      <c r="AF21" s="40"/>
      <c r="AG21" s="40"/>
      <c r="AK21" s="41"/>
      <c r="AL21" s="41"/>
    </row>
    <row r="22" spans="1:38" x14ac:dyDescent="0.2">
      <c r="L22" s="36"/>
    </row>
    <row r="23" spans="1:38" x14ac:dyDescent="0.2">
      <c r="L23" s="36"/>
    </row>
    <row r="24" spans="1:38" x14ac:dyDescent="0.2">
      <c r="L24" s="36"/>
    </row>
    <row r="25" spans="1:38" x14ac:dyDescent="0.2">
      <c r="L25" s="36"/>
    </row>
  </sheetData>
  <sheetProtection formatColumns="0"/>
  <dataValidations count="16">
    <dataValidation type="list" allowBlank="1" showInputMessage="1" showErrorMessage="1" sqref="L2:L20" xr:uid="{00000000-0002-0000-1100-000000000000}">
      <formula1>tradeable_status_bonds</formula1>
    </dataValidation>
    <dataValidation type="list" allowBlank="1" showInputMessage="1" showErrorMessage="1" sqref="M2:M20" xr:uid="{00000000-0002-0000-1100-000001000000}">
      <formula1>Industry_Sector</formula1>
    </dataValidation>
    <dataValidation type="list" allowBlank="1" showInputMessage="1" showErrorMessage="1" sqref="AJ2:AJ20" xr:uid="{00000000-0002-0000-1100-000002000000}">
      <formula1>In_the_books</formula1>
    </dataValidation>
    <dataValidation type="list" allowBlank="1" showInputMessage="1" showErrorMessage="1" sqref="E2" xr:uid="{00000000-0002-0000-1100-000003000000}">
      <formula1>Issuer_Number_Type_3</formula1>
    </dataValidation>
    <dataValidation type="list" allowBlank="1" showInputMessage="1" showErrorMessage="1" sqref="H2:H20" xr:uid="{00000000-0002-0000-1100-000004000000}">
      <formula1>Type_of_Security_ID_Fund</formula1>
    </dataValidation>
    <dataValidation type="list" allowBlank="1" showInputMessage="1" showErrorMessage="1" sqref="Y2:Y20" xr:uid="{00000000-0002-0000-1100-000005000000}">
      <formula1>Yes_No_Bad_Debt</formula1>
    </dataValidation>
    <dataValidation type="list" allowBlank="1" showInputMessage="1" showErrorMessage="1" sqref="AE4" xr:uid="{00000000-0002-0000-1100-000006000000}">
      <formula1>Info_Provider</formula1>
    </dataValidation>
    <dataValidation type="list" allowBlank="1" showInputMessage="1" showErrorMessage="1" sqref="AA2:AA20" xr:uid="{00000000-0002-0000-1100-000007000000}">
      <formula1>Dependence_Independence</formula1>
    </dataValidation>
    <dataValidation type="list" allowBlank="1" showInputMessage="1" showErrorMessage="1" sqref="Z2:Z19" xr:uid="{00000000-0002-0000-1100-000008000000}">
      <formula1>Valuation</formula1>
    </dataValidation>
    <dataValidation type="list" allowBlank="1" showInputMessage="1" showErrorMessage="1" sqref="V4 X2:X20" xr:uid="{00000000-0002-0000-1100-000009000000}">
      <formula1>Subordination_Risk</formula1>
    </dataValidation>
    <dataValidation type="list" allowBlank="1" showInputMessage="1" showErrorMessage="1" sqref="P4 R2:R20" xr:uid="{00000000-0002-0000-1100-00000A000000}">
      <formula1>What_is_rated</formula1>
    </dataValidation>
    <dataValidation type="list" allowBlank="1" showInputMessage="1" showErrorMessage="1" sqref="Q2:Q20" xr:uid="{00000000-0002-0000-1100-00000B000000}">
      <formula1>Rating_Agency</formula1>
    </dataValidation>
    <dataValidation type="list" allowBlank="1" showInputMessage="1" showErrorMessage="1" sqref="E3:E20" xr:uid="{00000000-0002-0000-1100-00000C000000}">
      <formula1>Issuer_Number_Type_2</formula1>
    </dataValidation>
    <dataValidation type="list" allowBlank="1" showInputMessage="1" showErrorMessage="1" sqref="K2:K20" xr:uid="{00000000-0002-0000-1100-00000D000000}">
      <formula1>Country_list</formula1>
    </dataValidation>
    <dataValidation type="list" allowBlank="1" showInputMessage="1" showErrorMessage="1" sqref="N2:N20" xr:uid="{00000000-0002-0000-1100-00000E000000}">
      <formula1>Holding_interest</formula1>
    </dataValidation>
    <dataValidation type="list" allowBlank="1" showInputMessage="1" showErrorMessage="1" sqref="J2:J20" xr:uid="{00000000-0002-0000-1100-00000F000000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1"/>
  <sheetViews>
    <sheetView rightToLeft="1" workbookViewId="0"/>
  </sheetViews>
  <sheetFormatPr defaultColWidth="9" defaultRowHeight="14.25" x14ac:dyDescent="0.2"/>
  <cols>
    <col min="1" max="4" width="11.625" style="36" customWidth="1"/>
    <col min="5" max="5" width="11.625" style="43" customWidth="1"/>
    <col min="6" max="11" width="11.625" style="36" customWidth="1"/>
    <col min="12" max="12" width="11.625" style="43" customWidth="1"/>
    <col min="13" max="14" width="11.625" style="36" customWidth="1"/>
    <col min="15" max="15" width="11.625" style="59" customWidth="1"/>
    <col min="16" max="18" width="11.625" style="36" customWidth="1"/>
    <col min="19" max="20" width="11.625" style="59" customWidth="1"/>
    <col min="21" max="24" width="11.625" style="39" customWidth="1"/>
    <col min="25" max="26" width="11.625" style="44" customWidth="1"/>
    <col min="27" max="16384" width="9" style="36"/>
  </cols>
  <sheetData>
    <row r="1" spans="1:26" ht="66.75" customHeight="1" x14ac:dyDescent="0.2">
      <c r="A1" s="32" t="s">
        <v>52</v>
      </c>
      <c r="B1" s="32" t="s">
        <v>53</v>
      </c>
      <c r="C1" s="32" t="s">
        <v>87</v>
      </c>
      <c r="D1" s="32" t="s">
        <v>187</v>
      </c>
      <c r="E1" s="32" t="s">
        <v>188</v>
      </c>
      <c r="F1" s="32" t="s">
        <v>88</v>
      </c>
      <c r="G1" s="32" t="s">
        <v>89</v>
      </c>
      <c r="H1" s="32" t="s">
        <v>189</v>
      </c>
      <c r="I1" s="32" t="s">
        <v>57</v>
      </c>
      <c r="J1" s="32" t="s">
        <v>58</v>
      </c>
      <c r="K1" s="32" t="s">
        <v>90</v>
      </c>
      <c r="L1" s="32" t="s">
        <v>196</v>
      </c>
      <c r="M1" s="32" t="s">
        <v>190</v>
      </c>
      <c r="N1" s="32" t="s">
        <v>59</v>
      </c>
      <c r="O1" s="45" t="s">
        <v>953</v>
      </c>
      <c r="P1" s="32" t="s">
        <v>62</v>
      </c>
      <c r="Q1" s="32" t="s">
        <v>960</v>
      </c>
      <c r="R1" s="32" t="s">
        <v>961</v>
      </c>
      <c r="S1" s="45" t="s">
        <v>963</v>
      </c>
      <c r="T1" s="45" t="s">
        <v>964</v>
      </c>
      <c r="U1" s="33" t="s">
        <v>97</v>
      </c>
      <c r="V1" s="33" t="s">
        <v>64</v>
      </c>
      <c r="W1" s="33" t="s">
        <v>98</v>
      </c>
      <c r="X1" s="33" t="s">
        <v>66</v>
      </c>
      <c r="Y1" s="34" t="s">
        <v>67</v>
      </c>
      <c r="Z1" s="34" t="s">
        <v>68</v>
      </c>
    </row>
    <row r="2" spans="1:26" x14ac:dyDescent="0.2">
      <c r="A2" s="51">
        <v>1526</v>
      </c>
      <c r="B2" s="51">
        <v>1526</v>
      </c>
      <c r="C2" s="51" t="s">
        <v>985</v>
      </c>
      <c r="D2" s="51">
        <v>97222</v>
      </c>
      <c r="E2" s="38" t="s">
        <v>187</v>
      </c>
      <c r="F2" s="51" t="s">
        <v>986</v>
      </c>
      <c r="G2" s="51">
        <v>100356187</v>
      </c>
      <c r="H2" s="38" t="s">
        <v>107</v>
      </c>
      <c r="I2" s="51" t="s">
        <v>987</v>
      </c>
      <c r="J2" s="38" t="s">
        <v>73</v>
      </c>
      <c r="K2" s="38" t="s">
        <v>73</v>
      </c>
      <c r="L2" s="51" t="s">
        <v>968</v>
      </c>
      <c r="M2" s="51" t="s">
        <v>988</v>
      </c>
      <c r="N2" s="51" t="s">
        <v>74</v>
      </c>
      <c r="O2" s="57" t="s">
        <v>989</v>
      </c>
      <c r="P2" s="38" t="s">
        <v>78</v>
      </c>
      <c r="Q2" s="51" t="s">
        <v>990</v>
      </c>
      <c r="R2" s="51" t="s">
        <v>973</v>
      </c>
      <c r="S2" s="57" t="s">
        <v>991</v>
      </c>
      <c r="T2" s="57" t="s">
        <v>186</v>
      </c>
      <c r="U2" s="54">
        <v>300</v>
      </c>
      <c r="V2" s="54">
        <v>3.718</v>
      </c>
      <c r="W2" s="54">
        <v>8.0000000000000007E-5</v>
      </c>
      <c r="X2" s="54">
        <v>0</v>
      </c>
      <c r="Y2" s="58">
        <v>0</v>
      </c>
      <c r="Z2" s="58">
        <v>0</v>
      </c>
    </row>
    <row r="3" spans="1:26" x14ac:dyDescent="0.2">
      <c r="A3" s="51">
        <v>1526</v>
      </c>
      <c r="B3" s="51">
        <v>1526</v>
      </c>
      <c r="C3" s="51" t="s">
        <v>992</v>
      </c>
      <c r="D3" s="51">
        <v>96120</v>
      </c>
      <c r="E3" s="38" t="s">
        <v>187</v>
      </c>
      <c r="F3" s="51" t="s">
        <v>993</v>
      </c>
      <c r="G3" s="51">
        <v>100560853</v>
      </c>
      <c r="H3" s="38" t="s">
        <v>107</v>
      </c>
      <c r="I3" s="51" t="s">
        <v>987</v>
      </c>
      <c r="J3" s="38" t="s">
        <v>73</v>
      </c>
      <c r="K3" s="38" t="s">
        <v>73</v>
      </c>
      <c r="L3" s="51" t="s">
        <v>968</v>
      </c>
      <c r="M3" s="51" t="s">
        <v>462</v>
      </c>
      <c r="N3" s="51" t="s">
        <v>74</v>
      </c>
      <c r="O3" s="57" t="s">
        <v>994</v>
      </c>
      <c r="P3" s="38" t="s">
        <v>80</v>
      </c>
      <c r="Q3" s="51" t="s">
        <v>990</v>
      </c>
      <c r="R3" s="51" t="s">
        <v>973</v>
      </c>
      <c r="S3" s="57" t="s">
        <v>995</v>
      </c>
      <c r="T3" s="57" t="s">
        <v>186</v>
      </c>
      <c r="U3" s="54">
        <v>13.7</v>
      </c>
      <c r="V3" s="54">
        <v>1</v>
      </c>
      <c r="W3" s="54">
        <v>124593.796</v>
      </c>
      <c r="X3" s="54">
        <v>17.06935</v>
      </c>
      <c r="Y3" s="58">
        <v>1</v>
      </c>
      <c r="Z3" s="58">
        <v>3.792E-4</v>
      </c>
    </row>
    <row r="4" spans="1:26" x14ac:dyDescent="0.2">
      <c r="A4" s="51">
        <v>1526</v>
      </c>
      <c r="B4" s="51">
        <v>9755</v>
      </c>
      <c r="C4" s="51" t="s">
        <v>992</v>
      </c>
      <c r="D4" s="51">
        <v>96120</v>
      </c>
      <c r="E4" s="38" t="s">
        <v>187</v>
      </c>
      <c r="F4" s="51" t="s">
        <v>993</v>
      </c>
      <c r="G4" s="51">
        <v>100560853</v>
      </c>
      <c r="H4" s="38" t="s">
        <v>107</v>
      </c>
      <c r="I4" s="51" t="s">
        <v>987</v>
      </c>
      <c r="J4" s="38" t="s">
        <v>73</v>
      </c>
      <c r="K4" s="38" t="s">
        <v>73</v>
      </c>
      <c r="L4" s="51" t="s">
        <v>968</v>
      </c>
      <c r="M4" s="51" t="s">
        <v>462</v>
      </c>
      <c r="N4" s="51" t="s">
        <v>74</v>
      </c>
      <c r="O4" s="59" t="s">
        <v>994</v>
      </c>
      <c r="P4" s="38" t="s">
        <v>80</v>
      </c>
      <c r="Q4" s="51" t="s">
        <v>990</v>
      </c>
      <c r="R4" s="51" t="s">
        <v>973</v>
      </c>
      <c r="S4" s="57" t="s">
        <v>995</v>
      </c>
      <c r="T4" s="57" t="s">
        <v>186</v>
      </c>
      <c r="U4" s="54">
        <v>13.7</v>
      </c>
      <c r="V4" s="54">
        <v>1</v>
      </c>
      <c r="W4" s="54">
        <v>124593.796</v>
      </c>
      <c r="X4" s="54">
        <v>17.06935</v>
      </c>
      <c r="Y4" s="58">
        <v>1</v>
      </c>
      <c r="Z4" s="58">
        <v>5.5679999999999998E-4</v>
      </c>
    </row>
    <row r="5" spans="1:26" x14ac:dyDescent="0.2">
      <c r="A5" s="51">
        <v>1526</v>
      </c>
      <c r="B5" s="51">
        <v>9756</v>
      </c>
      <c r="C5" s="51" t="s">
        <v>992</v>
      </c>
      <c r="D5" s="51">
        <v>96120</v>
      </c>
      <c r="E5" s="38" t="s">
        <v>187</v>
      </c>
      <c r="F5" s="51" t="s">
        <v>993</v>
      </c>
      <c r="G5" s="51">
        <v>100560853</v>
      </c>
      <c r="H5" s="38" t="s">
        <v>107</v>
      </c>
      <c r="I5" s="51" t="s">
        <v>987</v>
      </c>
      <c r="J5" s="38" t="s">
        <v>73</v>
      </c>
      <c r="K5" s="38" t="s">
        <v>73</v>
      </c>
      <c r="L5" s="51" t="s">
        <v>968</v>
      </c>
      <c r="M5" s="51" t="s">
        <v>462</v>
      </c>
      <c r="N5" s="51" t="s">
        <v>74</v>
      </c>
      <c r="O5" s="57" t="s">
        <v>996</v>
      </c>
      <c r="P5" s="38" t="s">
        <v>80</v>
      </c>
      <c r="Q5" s="51" t="s">
        <v>990</v>
      </c>
      <c r="R5" s="51" t="s">
        <v>973</v>
      </c>
      <c r="S5" s="57" t="s">
        <v>995</v>
      </c>
      <c r="T5" s="57" t="s">
        <v>186</v>
      </c>
      <c r="U5" s="54">
        <v>101</v>
      </c>
      <c r="V5" s="54">
        <v>1</v>
      </c>
      <c r="W5" s="54">
        <v>124593.796</v>
      </c>
      <c r="X5" s="54">
        <v>125.83973</v>
      </c>
      <c r="Y5" s="58">
        <v>1</v>
      </c>
      <c r="Z5" s="58">
        <v>9.0109999999999995E-4</v>
      </c>
    </row>
    <row r="6" spans="1:26" x14ac:dyDescent="0.2">
      <c r="A6" s="51">
        <v>1526</v>
      </c>
      <c r="B6" s="51">
        <v>9930</v>
      </c>
      <c r="C6" s="51" t="s">
        <v>997</v>
      </c>
      <c r="D6" s="51">
        <v>520036419</v>
      </c>
      <c r="E6" s="38" t="s">
        <v>198</v>
      </c>
      <c r="F6" s="51" t="s">
        <v>998</v>
      </c>
      <c r="G6" s="51" t="s">
        <v>999</v>
      </c>
      <c r="H6" s="38" t="s">
        <v>201</v>
      </c>
      <c r="I6" s="51" t="s">
        <v>987</v>
      </c>
      <c r="J6" s="38" t="s">
        <v>73</v>
      </c>
      <c r="K6" s="38" t="s">
        <v>73</v>
      </c>
      <c r="L6" s="51" t="s">
        <v>968</v>
      </c>
      <c r="M6" s="51" t="s">
        <v>1000</v>
      </c>
      <c r="N6" s="51" t="s">
        <v>74</v>
      </c>
      <c r="O6" s="57" t="s">
        <v>1001</v>
      </c>
      <c r="P6" s="38" t="s">
        <v>80</v>
      </c>
      <c r="Q6" s="51" t="s">
        <v>990</v>
      </c>
      <c r="R6" s="51" t="s">
        <v>973</v>
      </c>
      <c r="S6" s="57" t="s">
        <v>1002</v>
      </c>
      <c r="T6" s="57" t="s">
        <v>186</v>
      </c>
      <c r="U6" s="54">
        <v>31238.26</v>
      </c>
      <c r="V6" s="54">
        <v>1</v>
      </c>
      <c r="W6" s="54">
        <v>1E-4</v>
      </c>
      <c r="X6" s="54">
        <v>3.0000000000000001E-5</v>
      </c>
      <c r="Y6" s="58">
        <v>0</v>
      </c>
      <c r="Z6" s="58">
        <v>0</v>
      </c>
    </row>
    <row r="7" spans="1:26" x14ac:dyDescent="0.2">
      <c r="A7" s="51">
        <v>1526</v>
      </c>
      <c r="B7" s="51">
        <v>9930</v>
      </c>
      <c r="C7" s="51" t="s">
        <v>992</v>
      </c>
      <c r="D7" s="51">
        <v>96120</v>
      </c>
      <c r="E7" s="38" t="s">
        <v>187</v>
      </c>
      <c r="F7" s="51" t="s">
        <v>993</v>
      </c>
      <c r="G7" s="51">
        <v>100560853</v>
      </c>
      <c r="H7" s="38" t="s">
        <v>107</v>
      </c>
      <c r="I7" s="51" t="s">
        <v>987</v>
      </c>
      <c r="J7" s="38" t="s">
        <v>73</v>
      </c>
      <c r="K7" s="38" t="s">
        <v>73</v>
      </c>
      <c r="L7" s="51" t="s">
        <v>968</v>
      </c>
      <c r="M7" s="51" t="s">
        <v>462</v>
      </c>
      <c r="N7" s="51" t="s">
        <v>74</v>
      </c>
      <c r="O7" s="57" t="s">
        <v>1003</v>
      </c>
      <c r="P7" s="38" t="s">
        <v>80</v>
      </c>
      <c r="Q7" s="51" t="s">
        <v>990</v>
      </c>
      <c r="R7" s="51" t="s">
        <v>973</v>
      </c>
      <c r="S7" s="57" t="s">
        <v>995</v>
      </c>
      <c r="T7" s="57" t="s">
        <v>186</v>
      </c>
      <c r="U7" s="54">
        <v>774.61</v>
      </c>
      <c r="V7" s="54">
        <v>1</v>
      </c>
      <c r="W7" s="54">
        <v>124593.796</v>
      </c>
      <c r="X7" s="54">
        <v>965.11599999999999</v>
      </c>
      <c r="Y7" s="58">
        <v>0.9999996000000001</v>
      </c>
      <c r="Z7" s="58">
        <v>1.5049E-3</v>
      </c>
    </row>
    <row r="8" spans="1:26" x14ac:dyDescent="0.2">
      <c r="A8" s="51">
        <v>1526</v>
      </c>
      <c r="B8" s="51">
        <v>9930</v>
      </c>
      <c r="C8" s="51" t="s">
        <v>1004</v>
      </c>
      <c r="D8" s="51">
        <v>520041690</v>
      </c>
      <c r="E8" s="38" t="s">
        <v>198</v>
      </c>
      <c r="F8" s="51" t="s">
        <v>1005</v>
      </c>
      <c r="G8" s="51">
        <v>100448679</v>
      </c>
      <c r="H8" s="38" t="s">
        <v>107</v>
      </c>
      <c r="I8" s="51" t="s">
        <v>987</v>
      </c>
      <c r="J8" s="38" t="s">
        <v>73</v>
      </c>
      <c r="K8" s="38" t="s">
        <v>73</v>
      </c>
      <c r="L8" s="51" t="s">
        <v>968</v>
      </c>
      <c r="M8" s="51" t="s">
        <v>280</v>
      </c>
      <c r="N8" s="51" t="s">
        <v>74</v>
      </c>
      <c r="O8" s="57" t="s">
        <v>1006</v>
      </c>
      <c r="P8" s="38" t="s">
        <v>80</v>
      </c>
      <c r="Q8" s="51" t="s">
        <v>990</v>
      </c>
      <c r="R8" s="51" t="s">
        <v>973</v>
      </c>
      <c r="S8" s="57" t="s">
        <v>1002</v>
      </c>
      <c r="T8" s="57" t="s">
        <v>186</v>
      </c>
      <c r="U8" s="54">
        <v>30342.46</v>
      </c>
      <c r="V8" s="54">
        <v>1</v>
      </c>
      <c r="W8" s="54">
        <v>1E-3</v>
      </c>
      <c r="X8" s="54">
        <v>2.9999999999999997E-4</v>
      </c>
      <c r="Y8" s="58">
        <v>3.0000000000000004E-7</v>
      </c>
      <c r="Z8" s="58">
        <v>0</v>
      </c>
    </row>
    <row r="9" spans="1:26" x14ac:dyDescent="0.2">
      <c r="A9" s="51">
        <v>1526</v>
      </c>
      <c r="B9" s="51">
        <v>9930</v>
      </c>
      <c r="C9" s="51" t="s">
        <v>985</v>
      </c>
      <c r="D9" s="51">
        <v>97222</v>
      </c>
      <c r="E9" s="38" t="s">
        <v>187</v>
      </c>
      <c r="F9" s="51" t="s">
        <v>986</v>
      </c>
      <c r="G9" s="51">
        <v>100356187</v>
      </c>
      <c r="H9" s="38" t="s">
        <v>107</v>
      </c>
      <c r="I9" s="51" t="s">
        <v>987</v>
      </c>
      <c r="J9" s="38" t="s">
        <v>73</v>
      </c>
      <c r="K9" s="38" t="s">
        <v>73</v>
      </c>
      <c r="L9" s="51" t="s">
        <v>968</v>
      </c>
      <c r="M9" s="51" t="s">
        <v>988</v>
      </c>
      <c r="N9" s="51" t="s">
        <v>74</v>
      </c>
      <c r="O9" s="57" t="s">
        <v>1007</v>
      </c>
      <c r="P9" s="38" t="s">
        <v>78</v>
      </c>
      <c r="Q9" s="51" t="s">
        <v>990</v>
      </c>
      <c r="R9" s="51" t="s">
        <v>973</v>
      </c>
      <c r="S9" s="57" t="s">
        <v>1008</v>
      </c>
      <c r="T9" s="57" t="s">
        <v>186</v>
      </c>
      <c r="U9" s="54">
        <v>30950</v>
      </c>
      <c r="V9" s="54">
        <v>3.718</v>
      </c>
      <c r="W9" s="54">
        <v>8.0000000000000007E-5</v>
      </c>
      <c r="X9" s="54">
        <v>9.0000000000000006E-5</v>
      </c>
      <c r="Y9" s="58">
        <v>1.0000000000000001E-7</v>
      </c>
      <c r="Z9" s="58">
        <v>0</v>
      </c>
    </row>
    <row r="10" spans="1:26" x14ac:dyDescent="0.2">
      <c r="A10" s="51">
        <v>1526</v>
      </c>
      <c r="B10" s="51">
        <v>9930</v>
      </c>
      <c r="C10" s="51" t="s">
        <v>1009</v>
      </c>
      <c r="D10" s="51">
        <v>511585176</v>
      </c>
      <c r="E10" s="38" t="s">
        <v>198</v>
      </c>
      <c r="F10" s="51" t="s">
        <v>1010</v>
      </c>
      <c r="G10" s="51">
        <v>100150168</v>
      </c>
      <c r="H10" s="38" t="s">
        <v>107</v>
      </c>
      <c r="I10" s="51" t="s">
        <v>987</v>
      </c>
      <c r="J10" s="38" t="s">
        <v>73</v>
      </c>
      <c r="K10" s="38" t="s">
        <v>73</v>
      </c>
      <c r="L10" s="51" t="s">
        <v>968</v>
      </c>
      <c r="M10" s="51" t="s">
        <v>462</v>
      </c>
      <c r="N10" s="51" t="s">
        <v>74</v>
      </c>
      <c r="O10" s="57" t="s">
        <v>1006</v>
      </c>
      <c r="P10" s="38" t="s">
        <v>80</v>
      </c>
      <c r="Q10" s="51" t="s">
        <v>990</v>
      </c>
      <c r="R10" s="51" t="s">
        <v>973</v>
      </c>
      <c r="S10" s="57" t="s">
        <v>1011</v>
      </c>
      <c r="T10" s="57" t="s">
        <v>186</v>
      </c>
      <c r="U10" s="54">
        <v>790</v>
      </c>
      <c r="V10" s="54">
        <v>1</v>
      </c>
      <c r="W10" s="54">
        <v>1E-4</v>
      </c>
      <c r="X10" s="54">
        <v>0</v>
      </c>
      <c r="Y10" s="58">
        <v>0</v>
      </c>
      <c r="Z10" s="58">
        <v>0</v>
      </c>
    </row>
    <row r="11" spans="1:26" x14ac:dyDescent="0.2">
      <c r="A11" s="51">
        <v>1526</v>
      </c>
      <c r="B11" s="51">
        <v>9930</v>
      </c>
      <c r="C11" s="51" t="s">
        <v>1012</v>
      </c>
      <c r="D11" s="51">
        <v>99402</v>
      </c>
      <c r="E11" s="38" t="s">
        <v>187</v>
      </c>
      <c r="F11" s="51" t="s">
        <v>1013</v>
      </c>
      <c r="G11" s="51">
        <v>60298106</v>
      </c>
      <c r="H11" s="38" t="s">
        <v>107</v>
      </c>
      <c r="I11" s="51" t="s">
        <v>987</v>
      </c>
      <c r="J11" s="38" t="s">
        <v>129</v>
      </c>
      <c r="K11" s="38" t="s">
        <v>137</v>
      </c>
      <c r="L11" s="51" t="s">
        <v>968</v>
      </c>
      <c r="M11" s="51" t="s">
        <v>517</v>
      </c>
      <c r="N11" s="51" t="s">
        <v>74</v>
      </c>
      <c r="O11" s="57" t="s">
        <v>1007</v>
      </c>
      <c r="P11" s="38" t="s">
        <v>77</v>
      </c>
      <c r="Q11" s="51" t="s">
        <v>990</v>
      </c>
      <c r="R11" s="51" t="s">
        <v>973</v>
      </c>
      <c r="S11" s="57" t="s">
        <v>1014</v>
      </c>
      <c r="T11" s="57" t="s">
        <v>186</v>
      </c>
      <c r="U11" s="54">
        <v>355</v>
      </c>
      <c r="V11" s="54">
        <v>4.0218999999999996</v>
      </c>
      <c r="W11" s="54">
        <v>9.0000000000000006E-5</v>
      </c>
      <c r="X11" s="54">
        <v>0</v>
      </c>
      <c r="Y11" s="58">
        <v>0</v>
      </c>
      <c r="Z11" s="58">
        <v>0</v>
      </c>
    </row>
    <row r="12" spans="1:26" x14ac:dyDescent="0.2">
      <c r="A12" s="51">
        <v>1526</v>
      </c>
      <c r="B12" s="51">
        <v>1476</v>
      </c>
      <c r="C12" s="51"/>
      <c r="D12" s="51"/>
      <c r="E12" s="38"/>
      <c r="F12" s="51"/>
      <c r="G12" s="51"/>
      <c r="H12" s="38"/>
      <c r="I12" s="51"/>
      <c r="J12" s="38"/>
      <c r="K12" s="38"/>
      <c r="L12" s="51"/>
      <c r="M12" s="51"/>
      <c r="N12" s="51"/>
      <c r="O12" s="57" t="s">
        <v>186</v>
      </c>
      <c r="P12" s="38"/>
      <c r="Q12" s="51"/>
      <c r="R12" s="51"/>
      <c r="S12" s="57" t="s">
        <v>186</v>
      </c>
      <c r="T12" s="57" t="s">
        <v>186</v>
      </c>
      <c r="U12" s="54"/>
      <c r="V12" s="54"/>
      <c r="W12" s="54"/>
      <c r="X12" s="54"/>
      <c r="Y12" s="58" t="s">
        <v>186</v>
      </c>
      <c r="Z12" s="58"/>
    </row>
    <row r="13" spans="1:26" x14ac:dyDescent="0.2">
      <c r="A13" s="51"/>
      <c r="B13" s="51">
        <v>206</v>
      </c>
      <c r="C13" s="51"/>
      <c r="D13" s="51"/>
      <c r="E13" s="38"/>
      <c r="F13" s="51"/>
      <c r="G13" s="51"/>
      <c r="H13" s="38"/>
      <c r="I13" s="51"/>
      <c r="J13" s="38"/>
      <c r="K13" s="38"/>
      <c r="L13" s="51"/>
      <c r="M13" s="51"/>
      <c r="N13" s="51"/>
      <c r="O13" s="57" t="s">
        <v>186</v>
      </c>
      <c r="P13" s="38"/>
      <c r="Q13" s="51"/>
      <c r="R13" s="51"/>
      <c r="S13" s="57" t="s">
        <v>186</v>
      </c>
      <c r="T13" s="57" t="s">
        <v>186</v>
      </c>
      <c r="U13" s="54"/>
      <c r="V13" s="54"/>
      <c r="W13" s="54"/>
      <c r="X13" s="54"/>
      <c r="Y13" s="58"/>
      <c r="Z13" s="58"/>
    </row>
    <row r="14" spans="1:26" x14ac:dyDescent="0.2">
      <c r="A14" s="51"/>
      <c r="B14" s="51"/>
      <c r="C14" s="51"/>
      <c r="D14" s="51"/>
      <c r="E14" s="38"/>
      <c r="F14" s="51"/>
      <c r="G14" s="51"/>
      <c r="H14" s="38"/>
      <c r="I14" s="51"/>
      <c r="J14" s="38"/>
      <c r="K14" s="38"/>
      <c r="L14" s="51"/>
      <c r="M14" s="51"/>
      <c r="N14" s="51"/>
      <c r="O14" s="57"/>
      <c r="P14" s="38"/>
      <c r="Q14" s="51"/>
      <c r="R14" s="51"/>
      <c r="S14" s="57"/>
      <c r="T14" s="57"/>
      <c r="U14" s="54"/>
      <c r="V14" s="54"/>
      <c r="W14" s="54"/>
      <c r="X14" s="54"/>
      <c r="Y14" s="58"/>
      <c r="Z14" s="58"/>
    </row>
    <row r="15" spans="1:26" x14ac:dyDescent="0.2">
      <c r="A15" s="51"/>
      <c r="B15" s="51"/>
      <c r="C15" s="51"/>
      <c r="D15" s="51"/>
      <c r="E15" s="38"/>
      <c r="F15" s="51"/>
      <c r="G15" s="51"/>
      <c r="H15" s="38"/>
      <c r="I15" s="51"/>
      <c r="J15" s="38"/>
      <c r="K15" s="38"/>
      <c r="L15" s="51"/>
      <c r="M15" s="51"/>
      <c r="N15" s="51"/>
      <c r="O15" s="57"/>
      <c r="P15" s="38"/>
      <c r="Q15" s="51"/>
      <c r="R15" s="51"/>
      <c r="S15" s="57"/>
      <c r="T15" s="57"/>
      <c r="U15" s="54"/>
      <c r="V15" s="54"/>
      <c r="W15" s="54"/>
      <c r="X15" s="54"/>
      <c r="Y15" s="58"/>
      <c r="Z15" s="58"/>
    </row>
    <row r="16" spans="1:26" x14ac:dyDescent="0.2">
      <c r="A16" s="51"/>
      <c r="B16" s="51"/>
      <c r="C16" s="51"/>
      <c r="D16" s="51"/>
      <c r="E16" s="38"/>
      <c r="F16" s="51"/>
      <c r="G16" s="51"/>
      <c r="H16" s="38"/>
      <c r="I16" s="51"/>
      <c r="J16" s="38"/>
      <c r="K16" s="38"/>
      <c r="L16" s="51"/>
      <c r="M16" s="51"/>
      <c r="N16" s="51"/>
      <c r="O16" s="57"/>
      <c r="P16" s="38"/>
      <c r="Q16" s="51"/>
      <c r="R16" s="51"/>
      <c r="S16" s="57"/>
      <c r="T16" s="57"/>
      <c r="U16" s="54"/>
      <c r="V16" s="54"/>
      <c r="W16" s="54"/>
      <c r="X16" s="54"/>
      <c r="Y16" s="58"/>
      <c r="Z16" s="58"/>
    </row>
    <row r="17" spans="1:26" x14ac:dyDescent="0.2">
      <c r="A17" s="51"/>
      <c r="B17" s="51"/>
      <c r="C17" s="51"/>
      <c r="D17" s="51"/>
      <c r="E17" s="38"/>
      <c r="F17" s="51"/>
      <c r="G17" s="51"/>
      <c r="H17" s="38"/>
      <c r="I17" s="51"/>
      <c r="J17" s="38"/>
      <c r="K17" s="38"/>
      <c r="L17" s="51"/>
      <c r="M17" s="51"/>
      <c r="N17" s="51"/>
      <c r="O17" s="57"/>
      <c r="P17" s="38"/>
      <c r="Q17" s="51"/>
      <c r="R17" s="51"/>
      <c r="S17" s="57"/>
      <c r="T17" s="57"/>
      <c r="U17" s="54"/>
      <c r="V17" s="54"/>
      <c r="W17" s="54"/>
      <c r="X17" s="54"/>
      <c r="Y17" s="58"/>
      <c r="Z17" s="58"/>
    </row>
    <row r="18" spans="1:26" x14ac:dyDescent="0.2">
      <c r="A18" s="51"/>
      <c r="B18" s="51"/>
      <c r="C18" s="51"/>
      <c r="D18" s="51"/>
      <c r="E18" s="38"/>
      <c r="F18" s="51"/>
      <c r="G18" s="51"/>
      <c r="H18" s="38"/>
      <c r="I18" s="51"/>
      <c r="J18" s="38"/>
      <c r="K18" s="38"/>
      <c r="L18" s="51"/>
      <c r="M18" s="51"/>
      <c r="N18" s="51"/>
      <c r="O18" s="57"/>
      <c r="P18" s="38"/>
      <c r="Q18" s="51"/>
      <c r="R18" s="51"/>
      <c r="S18" s="57"/>
      <c r="T18" s="57"/>
      <c r="U18" s="54"/>
      <c r="V18" s="54"/>
      <c r="W18" s="54"/>
      <c r="X18" s="54"/>
      <c r="Y18" s="58"/>
      <c r="Z18" s="58"/>
    </row>
    <row r="19" spans="1:26" x14ac:dyDescent="0.2">
      <c r="A19" s="43"/>
      <c r="B19" s="51"/>
      <c r="C19" s="51"/>
      <c r="D19" s="51"/>
      <c r="E19" s="38"/>
      <c r="F19" s="51"/>
      <c r="G19" s="51"/>
      <c r="H19" s="38"/>
      <c r="I19" s="51"/>
      <c r="J19" s="38"/>
      <c r="K19" s="38"/>
      <c r="L19" s="51"/>
      <c r="M19" s="51"/>
      <c r="N19" s="51"/>
      <c r="O19" s="57"/>
      <c r="P19" s="38"/>
      <c r="Q19" s="51"/>
      <c r="R19" s="51"/>
      <c r="S19" s="57"/>
      <c r="T19" s="57"/>
      <c r="U19" s="54"/>
      <c r="V19" s="54"/>
      <c r="W19" s="54"/>
      <c r="X19" s="54"/>
      <c r="Y19" s="58"/>
      <c r="Z19" s="58"/>
    </row>
    <row r="20" spans="1:26" x14ac:dyDescent="0.2">
      <c r="E20" s="38"/>
      <c r="H20" s="43"/>
      <c r="I20" s="51"/>
      <c r="J20" s="38"/>
      <c r="K20" s="38"/>
      <c r="L20" s="51"/>
      <c r="M20" s="51"/>
      <c r="N20" s="51"/>
      <c r="R20" s="51"/>
    </row>
    <row r="21" spans="1:26" s="37" customFormat="1" x14ac:dyDescent="0.2">
      <c r="O21" s="46"/>
      <c r="S21" s="46"/>
      <c r="T21" s="46"/>
      <c r="U21" s="40"/>
      <c r="V21" s="40"/>
      <c r="W21" s="40"/>
      <c r="X21" s="40"/>
      <c r="Y21" s="41"/>
      <c r="Z21" s="41"/>
    </row>
  </sheetData>
  <sheetProtection formatColumns="0"/>
  <dataValidations count="11">
    <dataValidation type="list" allowBlank="1" showInputMessage="1" showErrorMessage="1" sqref="L2:L20" xr:uid="{00000000-0002-0000-1200-000000000000}">
      <formula1>tradeable_status_stock</formula1>
    </dataValidation>
    <dataValidation type="list" allowBlank="1" showInputMessage="1" showErrorMessage="1" sqref="M2:M20" xr:uid="{00000000-0002-0000-1200-000001000000}">
      <formula1>Industry_Sector</formula1>
    </dataValidation>
    <dataValidation type="list" allowBlank="1" showInputMessage="1" showErrorMessage="1" sqref="E2" xr:uid="{00000000-0002-0000-1200-000002000000}">
      <formula1>Issuer_Number_Type_3</formula1>
    </dataValidation>
    <dataValidation type="list" allowBlank="1" showInputMessage="1" showErrorMessage="1" sqref="H3:H19" xr:uid="{00000000-0002-0000-1200-000003000000}">
      <formula1>Type_of_Security_ID_Traded</formula1>
    </dataValidation>
    <dataValidation type="list" allowBlank="1" showInputMessage="1" showErrorMessage="1" sqref="H2" xr:uid="{00000000-0002-0000-1200-000004000000}">
      <formula1>Type_of_Security_ID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K2:K20" xr:uid="{00000000-0002-0000-1200-000006000000}">
      <formula1>Country_list</formula1>
    </dataValidation>
    <dataValidation type="list" allowBlank="1" showInputMessage="1" showErrorMessage="1" sqref="R2:R20" xr:uid="{00000000-0002-0000-1200-000007000000}">
      <formula1>Dependence_Independence</formula1>
    </dataValidation>
    <dataValidation type="list" allowBlank="1" showInputMessage="1" showErrorMessage="1" sqref="Q2:Q19" xr:uid="{00000000-0002-0000-1200-000008000000}">
      <formula1>Valuation</formula1>
    </dataValidation>
    <dataValidation type="list" allowBlank="1" showInputMessage="1" showErrorMessage="1" sqref="N2:N20" xr:uid="{00000000-0002-0000-1200-000009000000}">
      <formula1>Holding_interest</formula1>
    </dataValidation>
    <dataValidation type="list" allowBlank="1" showInputMessage="1" showErrorMessage="1" sqref="J2:J20" xr:uid="{00000000-0002-0000-1200-00000A000000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Z1048574"/>
  <sheetViews>
    <sheetView rightToLeft="1" topLeftCell="I32" workbookViewId="0">
      <selection activeCell="R55" sqref="R55"/>
    </sheetView>
  </sheetViews>
  <sheetFormatPr defaultColWidth="9" defaultRowHeight="14.25" x14ac:dyDescent="0.2"/>
  <cols>
    <col min="1" max="15" width="11.625" style="36" customWidth="1"/>
    <col min="16" max="16" width="11.625" style="46" customWidth="1"/>
    <col min="17" max="19" width="11.625" style="36" customWidth="1"/>
    <col min="20" max="20" width="11.625" style="59" customWidth="1"/>
    <col min="21" max="23" width="11.625" style="39" customWidth="1"/>
    <col min="24" max="26" width="11.625" style="44" customWidth="1"/>
    <col min="27" max="16384" width="9" style="36"/>
  </cols>
  <sheetData>
    <row r="1" spans="1:26" ht="51" x14ac:dyDescent="0.2">
      <c r="A1" s="32" t="s">
        <v>52</v>
      </c>
      <c r="B1" s="32" t="s">
        <v>53</v>
      </c>
      <c r="C1" s="32" t="s">
        <v>1015</v>
      </c>
      <c r="D1" s="32" t="s">
        <v>1016</v>
      </c>
      <c r="E1" s="32" t="s">
        <v>1017</v>
      </c>
      <c r="F1" s="32" t="s">
        <v>1018</v>
      </c>
      <c r="G1" s="32" t="s">
        <v>1019</v>
      </c>
      <c r="H1" s="32" t="s">
        <v>1020</v>
      </c>
      <c r="I1" s="32" t="s">
        <v>57</v>
      </c>
      <c r="J1" s="32" t="s">
        <v>1021</v>
      </c>
      <c r="K1" s="32" t="s">
        <v>58</v>
      </c>
      <c r="L1" s="32" t="s">
        <v>1022</v>
      </c>
      <c r="M1" s="32" t="s">
        <v>1023</v>
      </c>
      <c r="N1" s="32" t="s">
        <v>90</v>
      </c>
      <c r="O1" s="32" t="s">
        <v>59</v>
      </c>
      <c r="P1" s="63" t="s">
        <v>953</v>
      </c>
      <c r="Q1" s="32" t="s">
        <v>62</v>
      </c>
      <c r="R1" s="32" t="s">
        <v>960</v>
      </c>
      <c r="S1" s="32" t="s">
        <v>961</v>
      </c>
      <c r="T1" s="45" t="s">
        <v>963</v>
      </c>
      <c r="U1" s="33" t="s">
        <v>64</v>
      </c>
      <c r="V1" s="33" t="s">
        <v>1024</v>
      </c>
      <c r="W1" s="33" t="s">
        <v>66</v>
      </c>
      <c r="X1" s="34" t="s">
        <v>1025</v>
      </c>
      <c r="Y1" s="34" t="s">
        <v>67</v>
      </c>
      <c r="Z1" s="34" t="s">
        <v>68</v>
      </c>
    </row>
    <row r="2" spans="1:26" x14ac:dyDescent="0.2">
      <c r="A2" s="51" t="s">
        <v>2094</v>
      </c>
      <c r="B2" s="51" t="s">
        <v>2095</v>
      </c>
      <c r="C2" s="51" t="s">
        <v>2096</v>
      </c>
      <c r="D2" s="51" t="s">
        <v>2097</v>
      </c>
      <c r="E2" s="51" t="s">
        <v>198</v>
      </c>
      <c r="F2" s="51" t="s">
        <v>2098</v>
      </c>
      <c r="G2" s="51">
        <v>62011770</v>
      </c>
      <c r="H2" s="51" t="s">
        <v>107</v>
      </c>
      <c r="I2" s="36" t="s">
        <v>1030</v>
      </c>
      <c r="J2" s="51" t="s">
        <v>1759</v>
      </c>
      <c r="K2" s="38" t="s">
        <v>73</v>
      </c>
      <c r="L2" s="51" t="s">
        <v>73</v>
      </c>
      <c r="M2" s="51" t="s">
        <v>73</v>
      </c>
      <c r="N2" s="38" t="s">
        <v>137</v>
      </c>
      <c r="O2" s="51" t="s">
        <v>74</v>
      </c>
      <c r="P2" s="46" t="s">
        <v>2099</v>
      </c>
      <c r="Q2" s="38" t="s">
        <v>78</v>
      </c>
      <c r="R2" s="51" t="s">
        <v>990</v>
      </c>
      <c r="S2" s="51" t="s">
        <v>973</v>
      </c>
      <c r="T2" s="57" t="s">
        <v>974</v>
      </c>
      <c r="U2" s="54">
        <v>3.718</v>
      </c>
      <c r="V2" s="54">
        <v>5.0000000000000001E-3</v>
      </c>
      <c r="W2" s="54">
        <v>1.8589999999999999E-2</v>
      </c>
      <c r="X2" s="58">
        <v>0</v>
      </c>
      <c r="Y2" s="58">
        <v>1.49E-5</v>
      </c>
      <c r="Z2" s="58">
        <v>6.9999999999999997E-7</v>
      </c>
    </row>
    <row r="3" spans="1:26" x14ac:dyDescent="0.2">
      <c r="A3" s="51" t="s">
        <v>2094</v>
      </c>
      <c r="B3" s="51" t="s">
        <v>2095</v>
      </c>
      <c r="C3" s="51" t="s">
        <v>2100</v>
      </c>
      <c r="D3" s="37" t="s">
        <v>2101</v>
      </c>
      <c r="E3" s="51" t="s">
        <v>198</v>
      </c>
      <c r="F3" s="51" t="s">
        <v>2102</v>
      </c>
      <c r="G3" s="51">
        <v>50008259</v>
      </c>
      <c r="H3" s="51" t="s">
        <v>107</v>
      </c>
      <c r="I3" s="36" t="s">
        <v>1030</v>
      </c>
      <c r="J3" s="51" t="s">
        <v>1759</v>
      </c>
      <c r="K3" s="38" t="s">
        <v>73</v>
      </c>
      <c r="L3" s="51" t="s">
        <v>1032</v>
      </c>
      <c r="M3" s="51" t="s">
        <v>73</v>
      </c>
      <c r="N3" s="38" t="s">
        <v>462</v>
      </c>
      <c r="O3" s="51" t="s">
        <v>74</v>
      </c>
      <c r="P3" s="46" t="s">
        <v>2103</v>
      </c>
      <c r="Q3" s="38" t="s">
        <v>80</v>
      </c>
      <c r="R3" s="51" t="s">
        <v>990</v>
      </c>
      <c r="S3" s="51" t="s">
        <v>973</v>
      </c>
      <c r="T3" s="57" t="s">
        <v>1014</v>
      </c>
      <c r="U3" s="54">
        <v>1</v>
      </c>
      <c r="V3" s="54">
        <v>662.66459999999995</v>
      </c>
      <c r="W3" s="54">
        <v>662.66459999999995</v>
      </c>
      <c r="X3" s="58">
        <v>4.373E-4</v>
      </c>
      <c r="Y3" s="58">
        <v>0.53119139999999998</v>
      </c>
      <c r="Z3" s="58">
        <v>2.48297E-2</v>
      </c>
    </row>
    <row r="4" spans="1:26" x14ac:dyDescent="0.2">
      <c r="A4" s="51" t="s">
        <v>2094</v>
      </c>
      <c r="B4" s="51" t="s">
        <v>2095</v>
      </c>
      <c r="C4" s="51" t="s">
        <v>2096</v>
      </c>
      <c r="D4" s="37" t="s">
        <v>2104</v>
      </c>
      <c r="E4" s="51" t="s">
        <v>198</v>
      </c>
      <c r="F4" s="51" t="s">
        <v>2105</v>
      </c>
      <c r="G4" s="51">
        <v>62010327</v>
      </c>
      <c r="H4" s="51" t="s">
        <v>107</v>
      </c>
      <c r="I4" s="36" t="s">
        <v>1030</v>
      </c>
      <c r="J4" s="51" t="s">
        <v>1757</v>
      </c>
      <c r="K4" s="38" t="s">
        <v>73</v>
      </c>
      <c r="L4" s="51" t="s">
        <v>73</v>
      </c>
      <c r="M4" s="51" t="s">
        <v>73</v>
      </c>
      <c r="N4" s="38" t="s">
        <v>137</v>
      </c>
      <c r="O4" s="51" t="s">
        <v>74</v>
      </c>
      <c r="P4" s="46" t="s">
        <v>2099</v>
      </c>
      <c r="Q4" s="38" t="s">
        <v>78</v>
      </c>
      <c r="R4" s="51" t="s">
        <v>990</v>
      </c>
      <c r="S4" s="51" t="s">
        <v>973</v>
      </c>
      <c r="T4" s="57" t="s">
        <v>974</v>
      </c>
      <c r="U4" s="54">
        <v>3.718</v>
      </c>
      <c r="V4" s="54">
        <v>33.253300000000003</v>
      </c>
      <c r="W4" s="54">
        <v>123.63584</v>
      </c>
      <c r="X4" s="58">
        <v>0</v>
      </c>
      <c r="Y4" s="58">
        <v>9.9106400000000011E-2</v>
      </c>
      <c r="Z4" s="58">
        <v>4.6325999999999997E-3</v>
      </c>
    </row>
    <row r="5" spans="1:26" x14ac:dyDescent="0.2">
      <c r="A5" s="51" t="s">
        <v>2094</v>
      </c>
      <c r="B5" s="51" t="s">
        <v>2095</v>
      </c>
      <c r="C5" s="51" t="s">
        <v>2106</v>
      </c>
      <c r="D5" s="37" t="s">
        <v>2107</v>
      </c>
      <c r="E5" s="51" t="s">
        <v>1027</v>
      </c>
      <c r="F5" s="51" t="s">
        <v>2108</v>
      </c>
      <c r="G5" s="51">
        <v>60416153</v>
      </c>
      <c r="H5" s="51" t="s">
        <v>107</v>
      </c>
      <c r="I5" s="36" t="s">
        <v>1030</v>
      </c>
      <c r="J5" s="51" t="s">
        <v>1757</v>
      </c>
      <c r="K5" s="38" t="s">
        <v>129</v>
      </c>
      <c r="L5" s="51" t="s">
        <v>1032</v>
      </c>
      <c r="M5" s="51" t="s">
        <v>73</v>
      </c>
      <c r="N5" s="38" t="s">
        <v>137</v>
      </c>
      <c r="O5" s="51" t="s">
        <v>922</v>
      </c>
      <c r="P5" s="46" t="s">
        <v>2109</v>
      </c>
      <c r="Q5" s="38" t="s">
        <v>78</v>
      </c>
      <c r="R5" s="51" t="s">
        <v>990</v>
      </c>
      <c r="S5" s="51" t="s">
        <v>973</v>
      </c>
      <c r="T5" s="57" t="s">
        <v>974</v>
      </c>
      <c r="U5" s="54">
        <v>3.718</v>
      </c>
      <c r="V5" s="54">
        <v>7.8963999999999999</v>
      </c>
      <c r="W5" s="54">
        <v>29.358930000000001</v>
      </c>
      <c r="X5" s="58">
        <v>0</v>
      </c>
      <c r="Y5" s="58">
        <v>2.3534099999999999E-2</v>
      </c>
      <c r="Z5" s="58">
        <v>1.1000999999999999E-3</v>
      </c>
    </row>
    <row r="6" spans="1:26" x14ac:dyDescent="0.2">
      <c r="A6" s="51" t="s">
        <v>2094</v>
      </c>
      <c r="B6" s="51" t="s">
        <v>2095</v>
      </c>
      <c r="C6" s="51" t="s">
        <v>2110</v>
      </c>
      <c r="D6" s="37" t="s">
        <v>2111</v>
      </c>
      <c r="E6" s="51" t="s">
        <v>1027</v>
      </c>
      <c r="F6" s="51" t="s">
        <v>2112</v>
      </c>
      <c r="G6" s="51">
        <v>62011226</v>
      </c>
      <c r="H6" s="51" t="s">
        <v>107</v>
      </c>
      <c r="I6" s="36" t="s">
        <v>1030</v>
      </c>
      <c r="J6" s="51" t="s">
        <v>1757</v>
      </c>
      <c r="K6" s="38" t="s">
        <v>129</v>
      </c>
      <c r="L6" s="51" t="s">
        <v>1032</v>
      </c>
      <c r="M6" s="51" t="s">
        <v>137</v>
      </c>
      <c r="N6" s="38" t="s">
        <v>137</v>
      </c>
      <c r="O6" s="51" t="s">
        <v>74</v>
      </c>
      <c r="P6" s="46" t="s">
        <v>2113</v>
      </c>
      <c r="Q6" s="38" t="s">
        <v>78</v>
      </c>
      <c r="R6" s="51" t="s">
        <v>990</v>
      </c>
      <c r="S6" s="51" t="s">
        <v>973</v>
      </c>
      <c r="T6" s="57" t="s">
        <v>974</v>
      </c>
      <c r="U6" s="54">
        <v>3.718</v>
      </c>
      <c r="V6" s="54">
        <v>1.4799</v>
      </c>
      <c r="W6" s="54">
        <v>5.5023799999999996</v>
      </c>
      <c r="X6" s="58">
        <v>0</v>
      </c>
      <c r="Y6" s="58">
        <v>4.4107E-3</v>
      </c>
      <c r="Z6" s="58">
        <v>2.062E-4</v>
      </c>
    </row>
    <row r="7" spans="1:26" x14ac:dyDescent="0.2">
      <c r="A7" s="51" t="s">
        <v>2094</v>
      </c>
      <c r="B7" s="51" t="s">
        <v>2095</v>
      </c>
      <c r="C7" s="51" t="s">
        <v>2114</v>
      </c>
      <c r="D7" s="37" t="s">
        <v>2115</v>
      </c>
      <c r="E7" s="51" t="s">
        <v>1027</v>
      </c>
      <c r="F7" s="51" t="s">
        <v>2116</v>
      </c>
      <c r="G7" s="51">
        <v>62010699</v>
      </c>
      <c r="H7" s="51" t="s">
        <v>107</v>
      </c>
      <c r="I7" s="36" t="s">
        <v>1030</v>
      </c>
      <c r="J7" s="51" t="s">
        <v>1757</v>
      </c>
      <c r="K7" s="38" t="s">
        <v>129</v>
      </c>
      <c r="L7" s="51" t="s">
        <v>1032</v>
      </c>
      <c r="M7" s="51" t="s">
        <v>73</v>
      </c>
      <c r="N7" s="38" t="s">
        <v>137</v>
      </c>
      <c r="O7" s="51" t="s">
        <v>922</v>
      </c>
      <c r="P7" s="46" t="s">
        <v>2117</v>
      </c>
      <c r="Q7" s="38" t="s">
        <v>78</v>
      </c>
      <c r="R7" s="51" t="s">
        <v>990</v>
      </c>
      <c r="S7" s="51" t="s">
        <v>973</v>
      </c>
      <c r="T7" s="57" t="s">
        <v>974</v>
      </c>
      <c r="U7" s="54">
        <v>3.718</v>
      </c>
      <c r="V7" s="54">
        <v>114.66540000000001</v>
      </c>
      <c r="W7" s="54">
        <v>426.32596000000001</v>
      </c>
      <c r="X7" s="58">
        <v>0</v>
      </c>
      <c r="Y7" s="58">
        <v>0.3417425</v>
      </c>
      <c r="Z7" s="58">
        <v>1.5974200000000001E-2</v>
      </c>
    </row>
    <row r="8" spans="1:26" x14ac:dyDescent="0.2">
      <c r="A8" s="51" t="s">
        <v>2094</v>
      </c>
      <c r="B8" s="51" t="s">
        <v>2094</v>
      </c>
      <c r="C8" s="51" t="s">
        <v>2100</v>
      </c>
      <c r="D8" s="37" t="s">
        <v>2118</v>
      </c>
      <c r="E8" s="51" t="s">
        <v>198</v>
      </c>
      <c r="F8" s="51" t="s">
        <v>2119</v>
      </c>
      <c r="G8" s="51">
        <v>100987569</v>
      </c>
      <c r="H8" s="51" t="s">
        <v>107</v>
      </c>
      <c r="I8" s="36" t="s">
        <v>1030</v>
      </c>
      <c r="J8" s="51" t="s">
        <v>1759</v>
      </c>
      <c r="K8" s="38" t="s">
        <v>73</v>
      </c>
      <c r="L8" s="51" t="s">
        <v>73</v>
      </c>
      <c r="M8" s="51" t="s">
        <v>73</v>
      </c>
      <c r="N8" s="38" t="s">
        <v>73</v>
      </c>
      <c r="O8" s="51" t="s">
        <v>74</v>
      </c>
      <c r="P8" s="46" t="s">
        <v>2120</v>
      </c>
      <c r="Q8" s="38" t="s">
        <v>80</v>
      </c>
      <c r="R8" s="51" t="s">
        <v>990</v>
      </c>
      <c r="S8" s="51" t="s">
        <v>973</v>
      </c>
      <c r="T8" s="57" t="s">
        <v>1014</v>
      </c>
      <c r="U8" s="54">
        <v>1</v>
      </c>
      <c r="V8" s="54">
        <v>295.31319999999999</v>
      </c>
      <c r="W8" s="54">
        <v>295.31321000000003</v>
      </c>
      <c r="X8" s="58">
        <v>2.9999999999999999E-7</v>
      </c>
      <c r="Y8" s="58">
        <v>0.64269890000000007</v>
      </c>
      <c r="Z8" s="58">
        <v>6.5598999999999996E-3</v>
      </c>
    </row>
    <row r="9" spans="1:26" x14ac:dyDescent="0.2">
      <c r="A9" s="51" t="s">
        <v>2094</v>
      </c>
      <c r="B9" s="51" t="s">
        <v>2094</v>
      </c>
      <c r="C9" s="51" t="s">
        <v>2100</v>
      </c>
      <c r="D9" s="37" t="s">
        <v>2101</v>
      </c>
      <c r="E9" s="51" t="s">
        <v>198</v>
      </c>
      <c r="F9" s="51" t="s">
        <v>2121</v>
      </c>
      <c r="G9" s="51">
        <v>100383074</v>
      </c>
      <c r="H9" s="51" t="s">
        <v>107</v>
      </c>
      <c r="I9" s="36" t="s">
        <v>1030</v>
      </c>
      <c r="J9" s="51" t="s">
        <v>1759</v>
      </c>
      <c r="K9" s="38" t="s">
        <v>73</v>
      </c>
      <c r="L9" s="51" t="s">
        <v>1032</v>
      </c>
      <c r="M9" s="51" t="s">
        <v>73</v>
      </c>
      <c r="N9" s="38" t="s">
        <v>73</v>
      </c>
      <c r="O9" s="51" t="s">
        <v>74</v>
      </c>
      <c r="P9" s="46" t="s">
        <v>2122</v>
      </c>
      <c r="Q9" s="38" t="s">
        <v>80</v>
      </c>
      <c r="R9" s="51" t="s">
        <v>990</v>
      </c>
      <c r="S9" s="51" t="s">
        <v>973</v>
      </c>
      <c r="T9" s="57" t="s">
        <v>1014</v>
      </c>
      <c r="U9" s="54">
        <v>1</v>
      </c>
      <c r="V9" s="54">
        <v>164.17599999999999</v>
      </c>
      <c r="W9" s="54">
        <v>164.17599999999999</v>
      </c>
      <c r="X9" s="58">
        <v>1.0000000000000001E-7</v>
      </c>
      <c r="Y9" s="58">
        <v>0.35730110000000004</v>
      </c>
      <c r="Z9" s="58">
        <v>3.6469000000000002E-3</v>
      </c>
    </row>
    <row r="10" spans="1:26" x14ac:dyDescent="0.2">
      <c r="A10" s="51" t="s">
        <v>2094</v>
      </c>
      <c r="B10" s="51" t="s">
        <v>2123</v>
      </c>
      <c r="C10" s="51" t="s">
        <v>2100</v>
      </c>
      <c r="D10" s="37" t="s">
        <v>2101</v>
      </c>
      <c r="E10" s="51" t="s">
        <v>198</v>
      </c>
      <c r="F10" s="51" t="s">
        <v>2121</v>
      </c>
      <c r="G10" s="51">
        <v>100383074</v>
      </c>
      <c r="H10" s="51" t="s">
        <v>107</v>
      </c>
      <c r="I10" s="36" t="s">
        <v>1030</v>
      </c>
      <c r="J10" s="51" t="s">
        <v>1759</v>
      </c>
      <c r="K10" s="38" t="s">
        <v>73</v>
      </c>
      <c r="L10" s="51" t="s">
        <v>1032</v>
      </c>
      <c r="M10" s="51" t="s">
        <v>73</v>
      </c>
      <c r="N10" s="38" t="s">
        <v>73</v>
      </c>
      <c r="O10" s="51" t="s">
        <v>74</v>
      </c>
      <c r="P10" s="46" t="s">
        <v>2122</v>
      </c>
      <c r="Q10" s="38" t="s">
        <v>80</v>
      </c>
      <c r="R10" s="51" t="s">
        <v>990</v>
      </c>
      <c r="S10" s="51" t="s">
        <v>973</v>
      </c>
      <c r="T10" s="57" t="s">
        <v>1014</v>
      </c>
      <c r="U10" s="54">
        <v>1</v>
      </c>
      <c r="V10" s="54">
        <v>164.17599999999999</v>
      </c>
      <c r="W10" s="54">
        <v>164.17599999999999</v>
      </c>
      <c r="X10" s="58">
        <v>1.0000000000000001E-7</v>
      </c>
      <c r="Y10" s="58">
        <v>0.45367109999999999</v>
      </c>
      <c r="Z10" s="58">
        <v>5.3557999999999991E-3</v>
      </c>
    </row>
    <row r="11" spans="1:26" x14ac:dyDescent="0.2">
      <c r="A11" s="51" t="s">
        <v>2094</v>
      </c>
      <c r="B11" s="51" t="s">
        <v>2123</v>
      </c>
      <c r="C11" s="51" t="s">
        <v>2100</v>
      </c>
      <c r="D11" s="37" t="s">
        <v>2101</v>
      </c>
      <c r="E11" s="51" t="s">
        <v>198</v>
      </c>
      <c r="F11" s="51" t="s">
        <v>2124</v>
      </c>
      <c r="G11" s="51">
        <v>50006147</v>
      </c>
      <c r="H11" s="51" t="s">
        <v>107</v>
      </c>
      <c r="I11" s="36" t="s">
        <v>1030</v>
      </c>
      <c r="J11" s="51" t="s">
        <v>1759</v>
      </c>
      <c r="K11" s="38" t="s">
        <v>73</v>
      </c>
      <c r="L11" s="51" t="s">
        <v>1032</v>
      </c>
      <c r="M11" s="51" t="s">
        <v>73</v>
      </c>
      <c r="N11" s="38" t="s">
        <v>73</v>
      </c>
      <c r="O11" s="51" t="s">
        <v>74</v>
      </c>
      <c r="P11" s="46" t="s">
        <v>2125</v>
      </c>
      <c r="Q11" s="38" t="s">
        <v>80</v>
      </c>
      <c r="R11" s="51" t="s">
        <v>990</v>
      </c>
      <c r="S11" s="51" t="s">
        <v>973</v>
      </c>
      <c r="T11" s="57" t="s">
        <v>1014</v>
      </c>
      <c r="U11" s="54">
        <v>1</v>
      </c>
      <c r="V11" s="54">
        <v>85.123599999999996</v>
      </c>
      <c r="W11" s="54">
        <v>85.123609999999999</v>
      </c>
      <c r="X11" s="58">
        <v>1.01E-5</v>
      </c>
      <c r="Y11" s="58">
        <v>0.23522390000000001</v>
      </c>
      <c r="Z11" s="58">
        <v>2.7769000000000001E-3</v>
      </c>
    </row>
    <row r="12" spans="1:26" x14ac:dyDescent="0.2">
      <c r="A12" s="51" t="s">
        <v>2094</v>
      </c>
      <c r="B12" s="51" t="s">
        <v>2123</v>
      </c>
      <c r="C12" s="51" t="s">
        <v>2100</v>
      </c>
      <c r="D12" s="37" t="s">
        <v>2101</v>
      </c>
      <c r="E12" s="51" t="s">
        <v>198</v>
      </c>
      <c r="F12" s="51" t="s">
        <v>2102</v>
      </c>
      <c r="G12" s="51">
        <v>50008259</v>
      </c>
      <c r="H12" s="51" t="s">
        <v>107</v>
      </c>
      <c r="I12" s="36" t="s">
        <v>1030</v>
      </c>
      <c r="J12" s="51" t="s">
        <v>1759</v>
      </c>
      <c r="K12" s="38" t="s">
        <v>73</v>
      </c>
      <c r="L12" s="51" t="s">
        <v>1032</v>
      </c>
      <c r="M12" s="51" t="s">
        <v>73</v>
      </c>
      <c r="N12" s="38" t="s">
        <v>462</v>
      </c>
      <c r="O12" s="51" t="s">
        <v>74</v>
      </c>
      <c r="P12" s="46" t="s">
        <v>2103</v>
      </c>
      <c r="Q12" s="38" t="s">
        <v>80</v>
      </c>
      <c r="R12" s="51" t="s">
        <v>990</v>
      </c>
      <c r="S12" s="51" t="s">
        <v>973</v>
      </c>
      <c r="T12" s="57" t="s">
        <v>1014</v>
      </c>
      <c r="U12" s="54">
        <v>1</v>
      </c>
      <c r="V12" s="54">
        <v>110.4577</v>
      </c>
      <c r="W12" s="54">
        <v>110.45775</v>
      </c>
      <c r="X12" s="58">
        <v>7.2899999999999997E-5</v>
      </c>
      <c r="Y12" s="58">
        <v>0.30523030000000001</v>
      </c>
      <c r="Z12" s="58">
        <v>3.6034000000000001E-3</v>
      </c>
    </row>
    <row r="13" spans="1:26" x14ac:dyDescent="0.2">
      <c r="A13" s="51" t="s">
        <v>2094</v>
      </c>
      <c r="B13" s="51" t="s">
        <v>2123</v>
      </c>
      <c r="C13" s="51" t="s">
        <v>2110</v>
      </c>
      <c r="D13" s="37" t="s">
        <v>2111</v>
      </c>
      <c r="E13" s="51" t="s">
        <v>1027</v>
      </c>
      <c r="F13" s="51" t="s">
        <v>2112</v>
      </c>
      <c r="G13" s="51">
        <v>62011226</v>
      </c>
      <c r="H13" s="51" t="s">
        <v>107</v>
      </c>
      <c r="I13" s="36" t="s">
        <v>1030</v>
      </c>
      <c r="J13" s="51" t="s">
        <v>1757</v>
      </c>
      <c r="K13" s="38" t="s">
        <v>129</v>
      </c>
      <c r="L13" s="51" t="s">
        <v>1032</v>
      </c>
      <c r="M13" s="51" t="s">
        <v>137</v>
      </c>
      <c r="N13" s="38" t="s">
        <v>137</v>
      </c>
      <c r="O13" s="51" t="s">
        <v>74</v>
      </c>
      <c r="P13" s="46" t="s">
        <v>2113</v>
      </c>
      <c r="Q13" s="38" t="s">
        <v>78</v>
      </c>
      <c r="R13" s="51" t="s">
        <v>990</v>
      </c>
      <c r="S13" s="51" t="s">
        <v>973</v>
      </c>
      <c r="T13" s="57" t="s">
        <v>974</v>
      </c>
      <c r="U13" s="54">
        <v>3.718</v>
      </c>
      <c r="V13" s="54">
        <v>0.57169999999999999</v>
      </c>
      <c r="W13" s="54">
        <v>2.1259199999999998</v>
      </c>
      <c r="X13" s="58">
        <v>0</v>
      </c>
      <c r="Y13" s="58">
        <v>5.8745999999999998E-3</v>
      </c>
      <c r="Z13" s="58">
        <v>6.9400000000000006E-5</v>
      </c>
    </row>
    <row r="14" spans="1:26" x14ac:dyDescent="0.2">
      <c r="A14" s="51" t="s">
        <v>2094</v>
      </c>
      <c r="B14" s="51" t="s">
        <v>2126</v>
      </c>
      <c r="C14" s="51" t="s">
        <v>2100</v>
      </c>
      <c r="D14" s="37" t="s">
        <v>2101</v>
      </c>
      <c r="E14" s="51" t="s">
        <v>198</v>
      </c>
      <c r="F14" s="51" t="s">
        <v>2121</v>
      </c>
      <c r="G14" s="51">
        <v>100383074</v>
      </c>
      <c r="H14" s="51" t="s">
        <v>107</v>
      </c>
      <c r="I14" s="36" t="s">
        <v>1030</v>
      </c>
      <c r="J14" s="51" t="s">
        <v>1759</v>
      </c>
      <c r="K14" s="38" t="s">
        <v>73</v>
      </c>
      <c r="L14" s="51" t="s">
        <v>1032</v>
      </c>
      <c r="M14" s="51" t="s">
        <v>73</v>
      </c>
      <c r="N14" s="38" t="s">
        <v>73</v>
      </c>
      <c r="O14" s="51" t="s">
        <v>74</v>
      </c>
      <c r="P14" s="46" t="s">
        <v>2127</v>
      </c>
      <c r="Q14" s="38" t="s">
        <v>80</v>
      </c>
      <c r="R14" s="51" t="s">
        <v>990</v>
      </c>
      <c r="S14" s="51" t="s">
        <v>973</v>
      </c>
      <c r="T14" s="57" t="s">
        <v>1014</v>
      </c>
      <c r="U14" s="54">
        <v>1</v>
      </c>
      <c r="V14" s="54">
        <v>1641.7076</v>
      </c>
      <c r="W14" s="54">
        <v>1641.70767</v>
      </c>
      <c r="X14" s="58">
        <v>9.9999999999999995E-7</v>
      </c>
      <c r="Y14" s="58">
        <v>0.14832529999999999</v>
      </c>
      <c r="Z14" s="58">
        <v>1.17555E-2</v>
      </c>
    </row>
    <row r="15" spans="1:26" x14ac:dyDescent="0.2">
      <c r="A15" s="51" t="s">
        <v>2094</v>
      </c>
      <c r="B15" s="51" t="s">
        <v>2126</v>
      </c>
      <c r="C15" s="51" t="s">
        <v>2100</v>
      </c>
      <c r="D15" s="37" t="s">
        <v>2118</v>
      </c>
      <c r="E15" s="51" t="s">
        <v>198</v>
      </c>
      <c r="F15" s="51" t="s">
        <v>2119</v>
      </c>
      <c r="G15" s="51">
        <v>100987569</v>
      </c>
      <c r="H15" s="51" t="s">
        <v>107</v>
      </c>
      <c r="I15" s="36" t="s">
        <v>1030</v>
      </c>
      <c r="J15" s="51" t="s">
        <v>1759</v>
      </c>
      <c r="K15" s="38" t="s">
        <v>73</v>
      </c>
      <c r="L15" s="51" t="s">
        <v>73</v>
      </c>
      <c r="M15" s="51" t="s">
        <v>73</v>
      </c>
      <c r="N15" s="38" t="s">
        <v>73</v>
      </c>
      <c r="O15" s="51" t="s">
        <v>74</v>
      </c>
      <c r="P15" s="46" t="s">
        <v>2128</v>
      </c>
      <c r="Q15" s="38" t="s">
        <v>80</v>
      </c>
      <c r="R15" s="51" t="s">
        <v>990</v>
      </c>
      <c r="S15" s="51" t="s">
        <v>973</v>
      </c>
      <c r="T15" s="57" t="s">
        <v>1014</v>
      </c>
      <c r="U15" s="54">
        <v>1</v>
      </c>
      <c r="V15" s="54">
        <v>907.41020000000003</v>
      </c>
      <c r="W15" s="54">
        <v>907.41022999999996</v>
      </c>
      <c r="X15" s="58">
        <v>9.9999999999999995E-7</v>
      </c>
      <c r="Y15" s="58">
        <v>8.1982899999999997E-2</v>
      </c>
      <c r="Z15" s="58">
        <v>6.4976000000000001E-3</v>
      </c>
    </row>
    <row r="16" spans="1:26" x14ac:dyDescent="0.2">
      <c r="A16" s="51" t="s">
        <v>2094</v>
      </c>
      <c r="B16" s="51" t="s">
        <v>2126</v>
      </c>
      <c r="C16" s="51" t="s">
        <v>1170</v>
      </c>
      <c r="D16" s="37" t="s">
        <v>2129</v>
      </c>
      <c r="E16" s="51" t="s">
        <v>198</v>
      </c>
      <c r="F16" s="51" t="s">
        <v>1171</v>
      </c>
      <c r="G16" s="51">
        <v>50000884</v>
      </c>
      <c r="H16" s="51" t="s">
        <v>107</v>
      </c>
      <c r="I16" s="36" t="s">
        <v>1898</v>
      </c>
      <c r="J16" s="51" t="s">
        <v>1757</v>
      </c>
      <c r="K16" s="38" t="s">
        <v>73</v>
      </c>
      <c r="L16" s="51" t="s">
        <v>73</v>
      </c>
      <c r="M16" s="51" t="s">
        <v>73</v>
      </c>
      <c r="N16" s="38" t="s">
        <v>73</v>
      </c>
      <c r="O16" s="51" t="s">
        <v>74</v>
      </c>
      <c r="P16" s="46" t="s">
        <v>2130</v>
      </c>
      <c r="Q16" s="38" t="s">
        <v>80</v>
      </c>
      <c r="R16" s="51" t="s">
        <v>990</v>
      </c>
      <c r="S16" s="51" t="s">
        <v>973</v>
      </c>
      <c r="T16" s="57" t="s">
        <v>2131</v>
      </c>
      <c r="U16" s="54">
        <v>1</v>
      </c>
      <c r="V16" s="54">
        <v>476.27859999999998</v>
      </c>
      <c r="W16" s="54">
        <v>476.27859999999998</v>
      </c>
      <c r="X16" s="58">
        <v>2.3560000000000001E-4</v>
      </c>
      <c r="Y16" s="58">
        <v>4.3030900000000004E-2</v>
      </c>
      <c r="Z16" s="58">
        <v>3.4104000000000001E-3</v>
      </c>
    </row>
    <row r="17" spans="1:26" x14ac:dyDescent="0.2">
      <c r="A17" s="51" t="s">
        <v>2094</v>
      </c>
      <c r="B17" s="51" t="s">
        <v>2126</v>
      </c>
      <c r="C17" s="51" t="s">
        <v>1167</v>
      </c>
      <c r="D17" s="37" t="s">
        <v>2132</v>
      </c>
      <c r="E17" s="51" t="s">
        <v>198</v>
      </c>
      <c r="F17" s="51" t="s">
        <v>1168</v>
      </c>
      <c r="G17" s="51">
        <v>50001023</v>
      </c>
      <c r="H17" s="51" t="s">
        <v>107</v>
      </c>
      <c r="I17" s="36" t="s">
        <v>1899</v>
      </c>
      <c r="J17" s="51" t="s">
        <v>1031</v>
      </c>
      <c r="K17" s="38" t="s">
        <v>73</v>
      </c>
      <c r="L17" s="51" t="s">
        <v>1032</v>
      </c>
      <c r="M17" s="51" t="s">
        <v>73</v>
      </c>
      <c r="N17" s="38" t="s">
        <v>73</v>
      </c>
      <c r="O17" s="51" t="s">
        <v>74</v>
      </c>
      <c r="P17" s="46" t="s">
        <v>2133</v>
      </c>
      <c r="Q17" s="38" t="s">
        <v>80</v>
      </c>
      <c r="R17" s="51" t="s">
        <v>990</v>
      </c>
      <c r="S17" s="51" t="s">
        <v>973</v>
      </c>
      <c r="T17" s="57" t="s">
        <v>1035</v>
      </c>
      <c r="U17" s="54">
        <v>1</v>
      </c>
      <c r="V17" s="54">
        <v>147.01050000000001</v>
      </c>
      <c r="W17" s="54">
        <v>147.01050000000001</v>
      </c>
      <c r="X17" s="58">
        <v>1.5209999999999998E-4</v>
      </c>
      <c r="Y17" s="58">
        <v>1.3282099999999998E-2</v>
      </c>
      <c r="Z17" s="58">
        <v>1.0526999999999999E-3</v>
      </c>
    </row>
    <row r="18" spans="1:26" x14ac:dyDescent="0.2">
      <c r="A18" s="51" t="s">
        <v>2094</v>
      </c>
      <c r="B18" s="51" t="s">
        <v>2126</v>
      </c>
      <c r="C18" s="51" t="s">
        <v>2100</v>
      </c>
      <c r="D18" s="37" t="s">
        <v>2118</v>
      </c>
      <c r="E18" s="51" t="s">
        <v>198</v>
      </c>
      <c r="F18" s="51" t="s">
        <v>2134</v>
      </c>
      <c r="G18" s="51">
        <v>50003037</v>
      </c>
      <c r="H18" s="51" t="s">
        <v>107</v>
      </c>
      <c r="I18" s="36" t="s">
        <v>1030</v>
      </c>
      <c r="J18" s="51" t="s">
        <v>1759</v>
      </c>
      <c r="K18" s="38" t="s">
        <v>73</v>
      </c>
      <c r="L18" s="51" t="s">
        <v>73</v>
      </c>
      <c r="M18" s="51" t="s">
        <v>73</v>
      </c>
      <c r="N18" s="38" t="s">
        <v>73</v>
      </c>
      <c r="O18" s="51" t="s">
        <v>74</v>
      </c>
      <c r="P18" s="46" t="s">
        <v>2125</v>
      </c>
      <c r="Q18" s="38" t="s">
        <v>80</v>
      </c>
      <c r="R18" s="51" t="s">
        <v>990</v>
      </c>
      <c r="S18" s="51" t="s">
        <v>973</v>
      </c>
      <c r="T18" s="57" t="s">
        <v>1014</v>
      </c>
      <c r="U18" s="54">
        <v>1</v>
      </c>
      <c r="V18" s="54">
        <v>1261.6441</v>
      </c>
      <c r="W18" s="54">
        <v>1261.6441600000001</v>
      </c>
      <c r="X18" s="58">
        <v>1.4999999999999998E-6</v>
      </c>
      <c r="Y18" s="58">
        <v>0.1139873</v>
      </c>
      <c r="Z18" s="58">
        <v>9.0340999999999998E-3</v>
      </c>
    </row>
    <row r="19" spans="1:26" x14ac:dyDescent="0.2">
      <c r="A19" s="51" t="s">
        <v>2094</v>
      </c>
      <c r="B19" s="51" t="s">
        <v>2126</v>
      </c>
      <c r="C19" s="51" t="s">
        <v>2096</v>
      </c>
      <c r="D19" s="37" t="s">
        <v>2104</v>
      </c>
      <c r="E19" s="51" t="s">
        <v>198</v>
      </c>
      <c r="F19" s="51" t="s">
        <v>2105</v>
      </c>
      <c r="G19" s="51">
        <v>62010327</v>
      </c>
      <c r="H19" s="51" t="s">
        <v>107</v>
      </c>
      <c r="I19" s="36" t="s">
        <v>1030</v>
      </c>
      <c r="J19" s="51" t="s">
        <v>1757</v>
      </c>
      <c r="K19" s="38" t="s">
        <v>73</v>
      </c>
      <c r="L19" s="51" t="s">
        <v>73</v>
      </c>
      <c r="M19" s="51" t="s">
        <v>73</v>
      </c>
      <c r="N19" s="38" t="s">
        <v>137</v>
      </c>
      <c r="O19" s="51" t="s">
        <v>74</v>
      </c>
      <c r="P19" s="46" t="s">
        <v>2135</v>
      </c>
      <c r="Q19" s="38" t="s">
        <v>78</v>
      </c>
      <c r="R19" s="51" t="s">
        <v>990</v>
      </c>
      <c r="S19" s="51" t="s">
        <v>973</v>
      </c>
      <c r="T19" s="57" t="s">
        <v>974</v>
      </c>
      <c r="U19" s="54">
        <v>3.718</v>
      </c>
      <c r="V19" s="54">
        <v>90.735900000000001</v>
      </c>
      <c r="W19" s="54">
        <v>337.35617000000002</v>
      </c>
      <c r="X19" s="58">
        <v>0</v>
      </c>
      <c r="Y19" s="58">
        <v>3.0479500000000003E-2</v>
      </c>
      <c r="Z19" s="58">
        <v>2.4157000000000002E-3</v>
      </c>
    </row>
    <row r="20" spans="1:26" x14ac:dyDescent="0.2">
      <c r="A20" s="36" t="s">
        <v>2094</v>
      </c>
      <c r="B20" s="36" t="s">
        <v>2126</v>
      </c>
      <c r="C20" s="36" t="s">
        <v>2100</v>
      </c>
      <c r="D20" s="37" t="s">
        <v>2101</v>
      </c>
      <c r="E20" s="51" t="s">
        <v>198</v>
      </c>
      <c r="F20" s="36" t="s">
        <v>2124</v>
      </c>
      <c r="G20" s="36">
        <v>50006147</v>
      </c>
      <c r="H20" s="51" t="s">
        <v>107</v>
      </c>
      <c r="I20" s="36" t="s">
        <v>1030</v>
      </c>
      <c r="J20" s="51" t="s">
        <v>1759</v>
      </c>
      <c r="K20" s="38" t="s">
        <v>73</v>
      </c>
      <c r="L20" s="51" t="s">
        <v>1032</v>
      </c>
      <c r="M20" s="51" t="s">
        <v>73</v>
      </c>
      <c r="N20" s="38" t="s">
        <v>73</v>
      </c>
      <c r="O20" s="51" t="s">
        <v>74</v>
      </c>
      <c r="P20" s="46" t="s">
        <v>2136</v>
      </c>
      <c r="Q20" s="36" t="s">
        <v>80</v>
      </c>
      <c r="R20" s="51" t="s">
        <v>990</v>
      </c>
      <c r="S20" s="51" t="s">
        <v>973</v>
      </c>
      <c r="T20" s="59" t="s">
        <v>1014</v>
      </c>
      <c r="U20" s="39">
        <v>1</v>
      </c>
      <c r="V20" s="39">
        <v>851.21969999999999</v>
      </c>
      <c r="W20" s="39">
        <v>851.21974999999998</v>
      </c>
      <c r="X20" s="44">
        <v>1.0179999999999999E-4</v>
      </c>
      <c r="Y20" s="44">
        <v>7.6906199999999994E-2</v>
      </c>
      <c r="Z20" s="44">
        <v>6.0951999999999994E-3</v>
      </c>
    </row>
    <row r="21" spans="1:26" x14ac:dyDescent="0.2">
      <c r="A21" s="36" t="s">
        <v>2094</v>
      </c>
      <c r="B21" s="36" t="s">
        <v>2126</v>
      </c>
      <c r="C21" s="36" t="s">
        <v>2096</v>
      </c>
      <c r="D21" s="37" t="s">
        <v>2097</v>
      </c>
      <c r="E21" s="36" t="s">
        <v>198</v>
      </c>
      <c r="F21" s="36" t="s">
        <v>2098</v>
      </c>
      <c r="G21" s="36">
        <v>62011770</v>
      </c>
      <c r="H21" s="36" t="s">
        <v>107</v>
      </c>
      <c r="I21" s="36" t="s">
        <v>1030</v>
      </c>
      <c r="J21" s="36" t="s">
        <v>1759</v>
      </c>
      <c r="K21" s="36" t="s">
        <v>73</v>
      </c>
      <c r="L21" s="36" t="s">
        <v>73</v>
      </c>
      <c r="M21" s="36" t="s">
        <v>73</v>
      </c>
      <c r="N21" s="37" t="s">
        <v>137</v>
      </c>
      <c r="O21" s="36" t="s">
        <v>74</v>
      </c>
      <c r="P21" s="46" t="s">
        <v>2099</v>
      </c>
      <c r="Q21" s="36" t="s">
        <v>78</v>
      </c>
      <c r="R21" s="36" t="s">
        <v>990</v>
      </c>
      <c r="S21" s="36" t="s">
        <v>973</v>
      </c>
      <c r="T21" s="59" t="s">
        <v>974</v>
      </c>
      <c r="U21" s="39">
        <v>3.718</v>
      </c>
      <c r="V21" s="39">
        <v>5.0000000000000001E-3</v>
      </c>
      <c r="W21" s="39">
        <v>1.8589999999999999E-2</v>
      </c>
      <c r="X21" s="44">
        <v>0</v>
      </c>
      <c r="Y21" s="44">
        <v>1.7E-6</v>
      </c>
      <c r="Z21" s="44">
        <v>1.0000000000000001E-7</v>
      </c>
    </row>
    <row r="22" spans="1:26" x14ac:dyDescent="0.2">
      <c r="A22" s="36" t="s">
        <v>2094</v>
      </c>
      <c r="B22" s="36" t="s">
        <v>2126</v>
      </c>
      <c r="C22" s="36" t="s">
        <v>2100</v>
      </c>
      <c r="D22" s="37" t="s">
        <v>2101</v>
      </c>
      <c r="E22" s="36" t="s">
        <v>198</v>
      </c>
      <c r="F22" s="36" t="s">
        <v>2102</v>
      </c>
      <c r="G22" s="36">
        <v>50008259</v>
      </c>
      <c r="H22" s="36" t="s">
        <v>107</v>
      </c>
      <c r="I22" s="36" t="s">
        <v>1030</v>
      </c>
      <c r="J22" s="36" t="s">
        <v>1759</v>
      </c>
      <c r="K22" s="36" t="s">
        <v>73</v>
      </c>
      <c r="L22" s="36" t="s">
        <v>1032</v>
      </c>
      <c r="M22" s="36" t="s">
        <v>73</v>
      </c>
      <c r="N22" s="37" t="s">
        <v>462</v>
      </c>
      <c r="O22" s="36" t="s">
        <v>74</v>
      </c>
      <c r="P22" s="46" t="s">
        <v>2103</v>
      </c>
      <c r="Q22" s="36" t="s">
        <v>80</v>
      </c>
      <c r="R22" s="36" t="s">
        <v>990</v>
      </c>
      <c r="S22" s="36" t="s">
        <v>973</v>
      </c>
      <c r="T22" s="59" t="s">
        <v>1014</v>
      </c>
      <c r="U22" s="39">
        <v>1</v>
      </c>
      <c r="V22" s="39">
        <v>248.51349999999999</v>
      </c>
      <c r="W22" s="39">
        <v>248.51355000000001</v>
      </c>
      <c r="X22" s="44">
        <v>1.64E-4</v>
      </c>
      <c r="Y22" s="44">
        <v>2.2452700000000003E-2</v>
      </c>
      <c r="Z22" s="44">
        <v>1.7795E-3</v>
      </c>
    </row>
    <row r="23" spans="1:26" x14ac:dyDescent="0.2">
      <c r="A23" s="36" t="s">
        <v>2094</v>
      </c>
      <c r="B23" s="36" t="s">
        <v>2126</v>
      </c>
      <c r="C23" s="36" t="s">
        <v>1172</v>
      </c>
      <c r="D23" s="37" t="s">
        <v>2137</v>
      </c>
      <c r="E23" s="36" t="s">
        <v>198</v>
      </c>
      <c r="F23" s="36" t="s">
        <v>1173</v>
      </c>
      <c r="G23" s="36">
        <v>62016084</v>
      </c>
      <c r="H23" s="36" t="s">
        <v>107</v>
      </c>
      <c r="I23" s="36" t="s">
        <v>1899</v>
      </c>
      <c r="J23" s="36" t="s">
        <v>1744</v>
      </c>
      <c r="K23" s="36" t="s">
        <v>129</v>
      </c>
      <c r="L23" s="36" t="s">
        <v>73</v>
      </c>
      <c r="M23" s="36" t="s">
        <v>73</v>
      </c>
      <c r="N23" s="37" t="s">
        <v>73</v>
      </c>
      <c r="O23" s="36" t="s">
        <v>74</v>
      </c>
      <c r="P23" s="46" t="s">
        <v>2138</v>
      </c>
      <c r="Q23" s="36" t="s">
        <v>78</v>
      </c>
      <c r="R23" s="36" t="s">
        <v>990</v>
      </c>
      <c r="S23" s="36" t="s">
        <v>973</v>
      </c>
      <c r="T23" s="59" t="s">
        <v>974</v>
      </c>
      <c r="U23" s="39">
        <v>3.718</v>
      </c>
      <c r="V23" s="39">
        <v>285.7353</v>
      </c>
      <c r="W23" s="39">
        <v>1062.3638800000001</v>
      </c>
      <c r="X23" s="44">
        <v>0</v>
      </c>
      <c r="Y23" s="44">
        <v>9.5982600000000001E-2</v>
      </c>
      <c r="Z23" s="44">
        <v>7.6071000000000003E-3</v>
      </c>
    </row>
    <row r="24" spans="1:26" x14ac:dyDescent="0.2">
      <c r="A24" s="36" t="s">
        <v>2094</v>
      </c>
      <c r="B24" s="36" t="s">
        <v>2126</v>
      </c>
      <c r="C24" s="36" t="s">
        <v>2110</v>
      </c>
      <c r="D24" s="37" t="s">
        <v>2111</v>
      </c>
      <c r="E24" s="36" t="s">
        <v>1027</v>
      </c>
      <c r="F24" s="36" t="s">
        <v>2112</v>
      </c>
      <c r="G24" s="36">
        <v>62011226</v>
      </c>
      <c r="H24" s="36" t="s">
        <v>107</v>
      </c>
      <c r="I24" s="36" t="s">
        <v>1030</v>
      </c>
      <c r="J24" s="36" t="s">
        <v>1757</v>
      </c>
      <c r="K24" s="36" t="s">
        <v>129</v>
      </c>
      <c r="L24" s="36" t="s">
        <v>1032</v>
      </c>
      <c r="M24" s="36" t="s">
        <v>137</v>
      </c>
      <c r="N24" s="37" t="s">
        <v>137</v>
      </c>
      <c r="O24" s="36" t="s">
        <v>74</v>
      </c>
      <c r="P24" s="46" t="s">
        <v>2139</v>
      </c>
      <c r="Q24" s="36" t="s">
        <v>78</v>
      </c>
      <c r="R24" s="36" t="s">
        <v>990</v>
      </c>
      <c r="S24" s="36" t="s">
        <v>973</v>
      </c>
      <c r="T24" s="59" t="s">
        <v>974</v>
      </c>
      <c r="U24" s="39">
        <v>3.718</v>
      </c>
      <c r="V24" s="39">
        <v>4.0277000000000003</v>
      </c>
      <c r="W24" s="39">
        <v>14.975239999999999</v>
      </c>
      <c r="X24" s="44">
        <v>0</v>
      </c>
      <c r="Y24" s="44">
        <v>1.353E-3</v>
      </c>
      <c r="Z24" s="44">
        <v>1.072E-4</v>
      </c>
    </row>
    <row r="25" spans="1:26" x14ac:dyDescent="0.2">
      <c r="A25" s="36" t="s">
        <v>2094</v>
      </c>
      <c r="B25" s="36" t="s">
        <v>2126</v>
      </c>
      <c r="C25" s="36" t="s">
        <v>2114</v>
      </c>
      <c r="D25" s="37" t="s">
        <v>2115</v>
      </c>
      <c r="E25" s="36" t="s">
        <v>1027</v>
      </c>
      <c r="F25" s="36" t="s">
        <v>2116</v>
      </c>
      <c r="G25" s="36">
        <v>62010699</v>
      </c>
      <c r="H25" s="36" t="s">
        <v>107</v>
      </c>
      <c r="I25" s="36" t="s">
        <v>1030</v>
      </c>
      <c r="J25" s="36" t="s">
        <v>1757</v>
      </c>
      <c r="K25" s="36" t="s">
        <v>129</v>
      </c>
      <c r="L25" s="36" t="s">
        <v>1032</v>
      </c>
      <c r="M25" s="36" t="s">
        <v>73</v>
      </c>
      <c r="N25" s="37" t="s">
        <v>137</v>
      </c>
      <c r="O25" s="36" t="s">
        <v>922</v>
      </c>
      <c r="P25" s="46" t="s">
        <v>2125</v>
      </c>
      <c r="Q25" s="36" t="s">
        <v>78</v>
      </c>
      <c r="R25" s="36" t="s">
        <v>990</v>
      </c>
      <c r="S25" s="36" t="s">
        <v>973</v>
      </c>
      <c r="T25" s="59" t="s">
        <v>974</v>
      </c>
      <c r="U25" s="39">
        <v>3.718</v>
      </c>
      <c r="V25" s="39">
        <v>317.18860000000001</v>
      </c>
      <c r="W25" s="39">
        <v>1179.3075100000001</v>
      </c>
      <c r="X25" s="44">
        <v>0</v>
      </c>
      <c r="Y25" s="44">
        <v>0.1065483</v>
      </c>
      <c r="Z25" s="44">
        <v>8.4445000000000006E-3</v>
      </c>
    </row>
    <row r="26" spans="1:26" x14ac:dyDescent="0.2">
      <c r="A26" s="36" t="s">
        <v>2094</v>
      </c>
      <c r="B26" s="36" t="s">
        <v>2126</v>
      </c>
      <c r="C26" s="36" t="s">
        <v>1164</v>
      </c>
      <c r="D26" s="37" t="s">
        <v>2140</v>
      </c>
      <c r="E26" s="36" t="s">
        <v>1027</v>
      </c>
      <c r="F26" s="36" t="s">
        <v>1165</v>
      </c>
      <c r="G26" s="36">
        <v>62009766</v>
      </c>
      <c r="H26" s="36" t="s">
        <v>107</v>
      </c>
      <c r="I26" s="36" t="s">
        <v>1899</v>
      </c>
      <c r="J26" s="36" t="s">
        <v>1749</v>
      </c>
      <c r="K26" s="36" t="s">
        <v>129</v>
      </c>
      <c r="L26" s="36" t="s">
        <v>1032</v>
      </c>
      <c r="M26" s="36" t="s">
        <v>73</v>
      </c>
      <c r="N26" s="37" t="s">
        <v>137</v>
      </c>
      <c r="O26" s="36" t="s">
        <v>74</v>
      </c>
      <c r="P26" s="46" t="s">
        <v>2141</v>
      </c>
      <c r="Q26" s="36" t="s">
        <v>78</v>
      </c>
      <c r="R26" s="36" t="s">
        <v>990</v>
      </c>
      <c r="S26" s="36" t="s">
        <v>973</v>
      </c>
      <c r="T26" s="59" t="s">
        <v>974</v>
      </c>
      <c r="U26" s="39">
        <v>3.718</v>
      </c>
      <c r="V26" s="39">
        <v>179.0976</v>
      </c>
      <c r="W26" s="39">
        <v>665.88517000000002</v>
      </c>
      <c r="X26" s="44">
        <v>0</v>
      </c>
      <c r="Y26" s="44">
        <v>6.01615E-2</v>
      </c>
      <c r="Z26" s="44">
        <v>4.7680999999999999E-3</v>
      </c>
    </row>
    <row r="27" spans="1:26" x14ac:dyDescent="0.2">
      <c r="A27" s="36" t="s">
        <v>2094</v>
      </c>
      <c r="B27" s="36" t="s">
        <v>2126</v>
      </c>
      <c r="C27" s="36" t="s">
        <v>2142</v>
      </c>
      <c r="D27" s="37" t="s">
        <v>2143</v>
      </c>
      <c r="E27" s="36" t="s">
        <v>198</v>
      </c>
      <c r="F27" s="36" t="s">
        <v>2144</v>
      </c>
      <c r="G27" s="36">
        <v>62007869</v>
      </c>
      <c r="H27" s="36" t="s">
        <v>107</v>
      </c>
      <c r="I27" s="36" t="s">
        <v>1898</v>
      </c>
      <c r="J27" s="36" t="s">
        <v>1750</v>
      </c>
      <c r="K27" s="36" t="s">
        <v>129</v>
      </c>
      <c r="L27" s="36" t="s">
        <v>1032</v>
      </c>
      <c r="M27" s="36" t="s">
        <v>1032</v>
      </c>
      <c r="N27" s="37" t="s">
        <v>137</v>
      </c>
      <c r="O27" s="36" t="s">
        <v>74</v>
      </c>
      <c r="P27" s="46" t="s">
        <v>994</v>
      </c>
      <c r="Q27" s="36" t="s">
        <v>78</v>
      </c>
      <c r="R27" s="36" t="s">
        <v>990</v>
      </c>
      <c r="S27" s="36" t="s">
        <v>973</v>
      </c>
      <c r="T27" s="59" t="s">
        <v>974</v>
      </c>
      <c r="U27" s="39">
        <v>3.718</v>
      </c>
      <c r="V27" s="39">
        <v>177.9699</v>
      </c>
      <c r="W27" s="39">
        <v>661.69224999999994</v>
      </c>
      <c r="X27" s="44">
        <v>0</v>
      </c>
      <c r="Y27" s="44">
        <v>5.9782700000000001E-2</v>
      </c>
      <c r="Z27" s="44">
        <v>4.7381000000000003E-3</v>
      </c>
    </row>
    <row r="28" spans="1:26" x14ac:dyDescent="0.2">
      <c r="A28" s="36" t="s">
        <v>2094</v>
      </c>
      <c r="B28" s="36" t="s">
        <v>2126</v>
      </c>
      <c r="C28" s="36" t="s">
        <v>1161</v>
      </c>
      <c r="D28" s="37" t="s">
        <v>2145</v>
      </c>
      <c r="E28" s="36" t="s">
        <v>198</v>
      </c>
      <c r="F28" s="36" t="s">
        <v>1162</v>
      </c>
      <c r="G28" s="36">
        <v>62002115</v>
      </c>
      <c r="H28" s="36" t="s">
        <v>107</v>
      </c>
      <c r="I28" s="36" t="s">
        <v>1898</v>
      </c>
      <c r="J28" s="36" t="s">
        <v>1750</v>
      </c>
      <c r="K28" s="36" t="s">
        <v>129</v>
      </c>
      <c r="L28" s="36" t="s">
        <v>779</v>
      </c>
      <c r="M28" s="36" t="s">
        <v>73</v>
      </c>
      <c r="N28" s="37" t="s">
        <v>779</v>
      </c>
      <c r="O28" s="36" t="s">
        <v>74</v>
      </c>
      <c r="P28" s="46" t="s">
        <v>2146</v>
      </c>
      <c r="Q28" s="36" t="s">
        <v>77</v>
      </c>
      <c r="R28" s="36" t="s">
        <v>990</v>
      </c>
      <c r="S28" s="36" t="s">
        <v>973</v>
      </c>
      <c r="T28" s="59" t="s">
        <v>974</v>
      </c>
      <c r="U28" s="39">
        <v>4.0218999999999996</v>
      </c>
      <c r="V28" s="39">
        <v>59.146599999999999</v>
      </c>
      <c r="W28" s="39">
        <v>237.88191</v>
      </c>
      <c r="X28" s="44">
        <v>8.3430000000000006E-4</v>
      </c>
      <c r="Y28" s="44">
        <v>2.1492200000000003E-2</v>
      </c>
      <c r="Z28" s="44">
        <v>1.7033999999999999E-3</v>
      </c>
    </row>
    <row r="29" spans="1:26" x14ac:dyDescent="0.2">
      <c r="A29" s="36" t="s">
        <v>2094</v>
      </c>
      <c r="B29" s="36" t="s">
        <v>2126</v>
      </c>
      <c r="C29" s="36" t="s">
        <v>2147</v>
      </c>
      <c r="D29" s="37" t="s">
        <v>2148</v>
      </c>
      <c r="E29" s="36" t="s">
        <v>1027</v>
      </c>
      <c r="F29" s="36" t="s">
        <v>2149</v>
      </c>
      <c r="G29" s="36">
        <v>62002044</v>
      </c>
      <c r="H29" s="36" t="s">
        <v>107</v>
      </c>
      <c r="I29" s="36" t="s">
        <v>1899</v>
      </c>
      <c r="J29" s="36" t="s">
        <v>1750</v>
      </c>
      <c r="K29" s="36" t="s">
        <v>129</v>
      </c>
      <c r="L29" s="36" t="s">
        <v>137</v>
      </c>
      <c r="M29" s="36" t="s">
        <v>137</v>
      </c>
      <c r="N29" s="37" t="s">
        <v>137</v>
      </c>
      <c r="O29" s="36" t="s">
        <v>74</v>
      </c>
      <c r="P29" s="46" t="s">
        <v>2150</v>
      </c>
      <c r="Q29" s="36" t="s">
        <v>78</v>
      </c>
      <c r="R29" s="36" t="s">
        <v>990</v>
      </c>
      <c r="S29" s="36" t="s">
        <v>973</v>
      </c>
      <c r="T29" s="59" t="s">
        <v>974</v>
      </c>
      <c r="U29" s="39">
        <v>3.718</v>
      </c>
      <c r="V29" s="39">
        <v>120.3266</v>
      </c>
      <c r="W29" s="39">
        <v>447.37461000000002</v>
      </c>
      <c r="X29" s="44">
        <v>1.609E-3</v>
      </c>
      <c r="Y29" s="44">
        <v>4.0419499999999997E-2</v>
      </c>
      <c r="Z29" s="44">
        <v>3.2034000000000003E-3</v>
      </c>
    </row>
    <row r="30" spans="1:26" x14ac:dyDescent="0.2">
      <c r="A30" s="36" t="s">
        <v>2094</v>
      </c>
      <c r="B30" s="36" t="s">
        <v>2126</v>
      </c>
      <c r="C30" s="36" t="s">
        <v>2151</v>
      </c>
      <c r="D30" s="36" t="s">
        <v>2152</v>
      </c>
      <c r="E30" s="36" t="s">
        <v>198</v>
      </c>
      <c r="F30" s="36" t="s">
        <v>2153</v>
      </c>
      <c r="G30" s="36">
        <v>62000073</v>
      </c>
      <c r="H30" s="36" t="s">
        <v>107</v>
      </c>
      <c r="I30" s="36" t="s">
        <v>1898</v>
      </c>
      <c r="J30" s="36" t="s">
        <v>1750</v>
      </c>
      <c r="K30" s="36" t="s">
        <v>129</v>
      </c>
      <c r="L30" s="36" t="s">
        <v>137</v>
      </c>
      <c r="M30" s="37" t="s">
        <v>73</v>
      </c>
      <c r="N30" s="37" t="s">
        <v>137</v>
      </c>
      <c r="O30" s="36" t="s">
        <v>74</v>
      </c>
      <c r="P30" s="46" t="s">
        <v>2154</v>
      </c>
      <c r="Q30" s="36" t="s">
        <v>78</v>
      </c>
      <c r="R30" s="36" t="s">
        <v>990</v>
      </c>
      <c r="S30" s="36" t="s">
        <v>973</v>
      </c>
      <c r="T30" s="59" t="s">
        <v>974</v>
      </c>
      <c r="U30" s="39">
        <v>3.718</v>
      </c>
      <c r="V30" s="39">
        <v>59.071800000000003</v>
      </c>
      <c r="W30" s="39">
        <v>219.62915000000001</v>
      </c>
      <c r="X30" s="44">
        <v>0</v>
      </c>
      <c r="Y30" s="44">
        <v>1.9843099999999999E-2</v>
      </c>
      <c r="Z30" s="44">
        <v>1.5727E-3</v>
      </c>
    </row>
    <row r="31" spans="1:26" x14ac:dyDescent="0.2">
      <c r="A31" s="36" t="s">
        <v>2094</v>
      </c>
      <c r="B31" s="36" t="s">
        <v>2126</v>
      </c>
      <c r="C31" s="36" t="s">
        <v>2106</v>
      </c>
      <c r="D31" s="36" t="s">
        <v>2107</v>
      </c>
      <c r="E31" s="36" t="s">
        <v>1027</v>
      </c>
      <c r="F31" s="36" t="s">
        <v>2108</v>
      </c>
      <c r="G31" s="36">
        <v>60416153</v>
      </c>
      <c r="H31" s="36" t="s">
        <v>107</v>
      </c>
      <c r="I31" s="36" t="s">
        <v>1030</v>
      </c>
      <c r="J31" s="36" t="s">
        <v>1757</v>
      </c>
      <c r="K31" s="36" t="s">
        <v>129</v>
      </c>
      <c r="L31" s="36" t="s">
        <v>1032</v>
      </c>
      <c r="M31" s="36" t="s">
        <v>73</v>
      </c>
      <c r="N31" s="37" t="s">
        <v>137</v>
      </c>
      <c r="O31" s="36" t="s">
        <v>922</v>
      </c>
      <c r="P31" s="46" t="s">
        <v>2155</v>
      </c>
      <c r="Q31" s="36" t="s">
        <v>78</v>
      </c>
      <c r="R31" s="36" t="s">
        <v>990</v>
      </c>
      <c r="S31" s="36" t="s">
        <v>973</v>
      </c>
      <c r="T31" s="59" t="s">
        <v>974</v>
      </c>
      <c r="U31" s="39">
        <v>3.718</v>
      </c>
      <c r="V31" s="39">
        <v>21.556699999999999</v>
      </c>
      <c r="W31" s="39">
        <v>80.148150000000001</v>
      </c>
      <c r="X31" s="44">
        <v>0</v>
      </c>
      <c r="Y31" s="44">
        <v>7.2411999999999997E-3</v>
      </c>
      <c r="Z31" s="44">
        <v>5.7390000000000002E-4</v>
      </c>
    </row>
    <row r="32" spans="1:26" x14ac:dyDescent="0.2">
      <c r="A32" s="36" t="s">
        <v>2094</v>
      </c>
      <c r="B32" s="36" t="s">
        <v>2126</v>
      </c>
      <c r="C32" s="36" t="s">
        <v>2156</v>
      </c>
      <c r="D32" s="36" t="s">
        <v>2157</v>
      </c>
      <c r="E32" s="36" t="s">
        <v>1027</v>
      </c>
      <c r="F32" s="36" t="s">
        <v>2158</v>
      </c>
      <c r="G32" s="36">
        <v>62020243</v>
      </c>
      <c r="H32" s="36" t="s">
        <v>107</v>
      </c>
      <c r="I32" s="36" t="s">
        <v>1899</v>
      </c>
      <c r="J32" s="36" t="s">
        <v>1757</v>
      </c>
      <c r="K32" s="36" t="s">
        <v>129</v>
      </c>
      <c r="L32" s="36" t="s">
        <v>1032</v>
      </c>
      <c r="M32" s="36" t="s">
        <v>1032</v>
      </c>
      <c r="N32" s="37" t="s">
        <v>137</v>
      </c>
      <c r="O32" s="36" t="s">
        <v>74</v>
      </c>
      <c r="P32" s="46" t="s">
        <v>2159</v>
      </c>
      <c r="Q32" s="36" t="s">
        <v>78</v>
      </c>
      <c r="R32" s="36" t="s">
        <v>990</v>
      </c>
      <c r="S32" s="36" t="s">
        <v>973</v>
      </c>
      <c r="T32" s="59" t="s">
        <v>974</v>
      </c>
      <c r="U32" s="39">
        <v>3.718</v>
      </c>
      <c r="V32" s="39">
        <v>168.8742</v>
      </c>
      <c r="W32" s="39">
        <v>627.87445000000002</v>
      </c>
      <c r="X32" s="44">
        <v>0</v>
      </c>
      <c r="Y32" s="44">
        <v>5.6727299999999994E-2</v>
      </c>
      <c r="Z32" s="44">
        <v>4.4958999999999997E-3</v>
      </c>
    </row>
    <row r="33" spans="1:26" x14ac:dyDescent="0.2">
      <c r="A33" s="36" t="s">
        <v>2094</v>
      </c>
      <c r="B33" s="36" t="s">
        <v>2160</v>
      </c>
      <c r="C33" s="36" t="s">
        <v>2100</v>
      </c>
      <c r="D33" s="36" t="s">
        <v>2101</v>
      </c>
      <c r="E33" s="36" t="s">
        <v>198</v>
      </c>
      <c r="F33" s="36" t="s">
        <v>2121</v>
      </c>
      <c r="G33" s="36">
        <v>100383074</v>
      </c>
      <c r="H33" s="36" t="s">
        <v>107</v>
      </c>
      <c r="I33" s="36" t="s">
        <v>1030</v>
      </c>
      <c r="J33" s="36" t="s">
        <v>1759</v>
      </c>
      <c r="K33" s="36" t="s">
        <v>73</v>
      </c>
      <c r="L33" s="36" t="s">
        <v>1032</v>
      </c>
      <c r="M33" s="36" t="s">
        <v>73</v>
      </c>
      <c r="N33" s="37" t="s">
        <v>73</v>
      </c>
      <c r="O33" s="36" t="s">
        <v>74</v>
      </c>
      <c r="P33" s="46" t="s">
        <v>2122</v>
      </c>
      <c r="Q33" s="36" t="s">
        <v>80</v>
      </c>
      <c r="R33" s="36" t="s">
        <v>990</v>
      </c>
      <c r="S33" s="36" t="s">
        <v>973</v>
      </c>
      <c r="T33" s="59" t="s">
        <v>1014</v>
      </c>
      <c r="U33" s="39">
        <v>1</v>
      </c>
      <c r="V33" s="39">
        <v>5951.7921999999999</v>
      </c>
      <c r="W33" s="39">
        <v>5951.7922699999999</v>
      </c>
      <c r="X33" s="44">
        <v>3.7000000000000002E-6</v>
      </c>
      <c r="Y33" s="44">
        <v>5.6522699999999995E-2</v>
      </c>
      <c r="Z33" s="44">
        <v>9.2805000000000006E-3</v>
      </c>
    </row>
    <row r="34" spans="1:26" x14ac:dyDescent="0.2">
      <c r="A34" s="36" t="s">
        <v>2094</v>
      </c>
      <c r="B34" s="36" t="s">
        <v>2160</v>
      </c>
      <c r="C34" s="36" t="s">
        <v>2161</v>
      </c>
      <c r="D34" s="36" t="s">
        <v>2162</v>
      </c>
      <c r="E34" s="36" t="s">
        <v>1303</v>
      </c>
      <c r="F34" s="36" t="s">
        <v>2163</v>
      </c>
      <c r="G34" s="36">
        <v>100500131</v>
      </c>
      <c r="H34" s="36" t="s">
        <v>107</v>
      </c>
      <c r="I34" s="36" t="s">
        <v>1030</v>
      </c>
      <c r="J34" s="36" t="s">
        <v>1759</v>
      </c>
      <c r="K34" s="36" t="s">
        <v>73</v>
      </c>
      <c r="L34" s="36" t="s">
        <v>1032</v>
      </c>
      <c r="M34" s="36" t="s">
        <v>73</v>
      </c>
      <c r="N34" s="37" t="s">
        <v>73</v>
      </c>
      <c r="O34" s="36" t="s">
        <v>74</v>
      </c>
      <c r="P34" s="46" t="s">
        <v>2164</v>
      </c>
      <c r="Q34" s="36" t="s">
        <v>80</v>
      </c>
      <c r="R34" s="36" t="s">
        <v>990</v>
      </c>
      <c r="S34" s="36" t="s">
        <v>973</v>
      </c>
      <c r="T34" s="59" t="s">
        <v>1014</v>
      </c>
      <c r="U34" s="39">
        <v>1</v>
      </c>
      <c r="V34" s="39">
        <v>3106.1601000000001</v>
      </c>
      <c r="W34" s="39">
        <v>3106.1601599999999</v>
      </c>
      <c r="X34" s="44">
        <v>2.9999999999999997E-6</v>
      </c>
      <c r="Y34" s="44">
        <v>2.94985E-2</v>
      </c>
      <c r="Z34" s="44">
        <v>4.8434000000000003E-3</v>
      </c>
    </row>
    <row r="35" spans="1:26" x14ac:dyDescent="0.2">
      <c r="A35" s="36" t="s">
        <v>2094</v>
      </c>
      <c r="B35" s="36" t="s">
        <v>2160</v>
      </c>
      <c r="C35" s="36" t="s">
        <v>2100</v>
      </c>
      <c r="D35" s="36" t="s">
        <v>2118</v>
      </c>
      <c r="E35" s="36" t="s">
        <v>198</v>
      </c>
      <c r="F35" s="36" t="s">
        <v>2119</v>
      </c>
      <c r="G35" s="36">
        <v>100987569</v>
      </c>
      <c r="H35" s="36" t="s">
        <v>107</v>
      </c>
      <c r="I35" s="36" t="s">
        <v>1030</v>
      </c>
      <c r="J35" s="36" t="s">
        <v>1759</v>
      </c>
      <c r="K35" s="36" t="s">
        <v>73</v>
      </c>
      <c r="L35" s="36" t="s">
        <v>73</v>
      </c>
      <c r="M35" s="36" t="s">
        <v>73</v>
      </c>
      <c r="N35" s="37" t="s">
        <v>73</v>
      </c>
      <c r="O35" s="36" t="s">
        <v>74</v>
      </c>
      <c r="P35" s="46" t="s">
        <v>2120</v>
      </c>
      <c r="Q35" s="36" t="s">
        <v>80</v>
      </c>
      <c r="R35" s="36" t="s">
        <v>990</v>
      </c>
      <c r="S35" s="36" t="s">
        <v>973</v>
      </c>
      <c r="T35" s="59" t="s">
        <v>1014</v>
      </c>
      <c r="U35" s="39">
        <v>1</v>
      </c>
      <c r="V35" s="39">
        <v>2400.4185000000002</v>
      </c>
      <c r="W35" s="39">
        <v>2400.41858</v>
      </c>
      <c r="X35" s="44">
        <v>2.7999999999999999E-6</v>
      </c>
      <c r="Y35" s="44">
        <v>2.2796199999999999E-2</v>
      </c>
      <c r="Z35" s="44">
        <v>3.7429E-3</v>
      </c>
    </row>
    <row r="36" spans="1:26" x14ac:dyDescent="0.2">
      <c r="A36" s="36" t="s">
        <v>2094</v>
      </c>
      <c r="B36" s="36" t="s">
        <v>2160</v>
      </c>
      <c r="C36" s="36" t="s">
        <v>1178</v>
      </c>
      <c r="D36" s="36" t="s">
        <v>2165</v>
      </c>
      <c r="E36" s="36" t="s">
        <v>198</v>
      </c>
      <c r="F36" s="36" t="s">
        <v>1179</v>
      </c>
      <c r="G36" s="36">
        <v>100189521</v>
      </c>
      <c r="H36" s="36" t="s">
        <v>107</v>
      </c>
      <c r="I36" s="36" t="s">
        <v>1899</v>
      </c>
      <c r="J36" s="36" t="s">
        <v>1759</v>
      </c>
      <c r="K36" s="36" t="s">
        <v>73</v>
      </c>
      <c r="L36" s="36" t="s">
        <v>73</v>
      </c>
      <c r="M36" s="36" t="s">
        <v>2166</v>
      </c>
      <c r="N36" s="37" t="s">
        <v>73</v>
      </c>
      <c r="O36" s="36" t="s">
        <v>74</v>
      </c>
      <c r="P36" s="46" t="s">
        <v>2167</v>
      </c>
      <c r="Q36" s="36" t="s">
        <v>80</v>
      </c>
      <c r="R36" s="36" t="s">
        <v>990</v>
      </c>
      <c r="S36" s="36" t="s">
        <v>973</v>
      </c>
      <c r="T36" s="59" t="s">
        <v>974</v>
      </c>
      <c r="U36" s="39">
        <v>1</v>
      </c>
      <c r="V36" s="39">
        <v>794.70719999999994</v>
      </c>
      <c r="W36" s="39">
        <v>794.70726999999999</v>
      </c>
      <c r="X36" s="44">
        <v>2.0596E-3</v>
      </c>
      <c r="Y36" s="44">
        <v>7.5471000000000002E-3</v>
      </c>
      <c r="Z36" s="44">
        <v>1.2392E-3</v>
      </c>
    </row>
    <row r="37" spans="1:26" x14ac:dyDescent="0.2">
      <c r="A37" s="36" t="s">
        <v>2094</v>
      </c>
      <c r="B37" s="36" t="s">
        <v>2160</v>
      </c>
      <c r="C37" s="36" t="s">
        <v>1167</v>
      </c>
      <c r="D37" s="36" t="s">
        <v>2132</v>
      </c>
      <c r="E37" s="36" t="s">
        <v>198</v>
      </c>
      <c r="F37" s="36" t="s">
        <v>1168</v>
      </c>
      <c r="G37" s="36">
        <v>50001023</v>
      </c>
      <c r="H37" s="36" t="s">
        <v>107</v>
      </c>
      <c r="I37" s="36" t="s">
        <v>1899</v>
      </c>
      <c r="J37" s="36" t="s">
        <v>1031</v>
      </c>
      <c r="K37" s="36" t="s">
        <v>73</v>
      </c>
      <c r="L37" s="36" t="s">
        <v>1032</v>
      </c>
      <c r="M37" s="36" t="s">
        <v>73</v>
      </c>
      <c r="N37" s="37" t="s">
        <v>73</v>
      </c>
      <c r="O37" s="36" t="s">
        <v>74</v>
      </c>
      <c r="P37" s="46" t="s">
        <v>2168</v>
      </c>
      <c r="Q37" s="36" t="s">
        <v>80</v>
      </c>
      <c r="R37" s="36" t="s">
        <v>990</v>
      </c>
      <c r="S37" s="36" t="s">
        <v>973</v>
      </c>
      <c r="T37" s="59" t="s">
        <v>1035</v>
      </c>
      <c r="U37" s="39">
        <v>1</v>
      </c>
      <c r="V37" s="39">
        <v>1029.0735</v>
      </c>
      <c r="W37" s="39">
        <v>1029.0735</v>
      </c>
      <c r="X37" s="44">
        <v>1.0652000000000001E-3</v>
      </c>
      <c r="Y37" s="44">
        <v>9.7728999999999993E-3</v>
      </c>
      <c r="Z37" s="44">
        <v>1.6045999999999999E-3</v>
      </c>
    </row>
    <row r="38" spans="1:26" x14ac:dyDescent="0.2">
      <c r="A38" s="36" t="s">
        <v>2094</v>
      </c>
      <c r="B38" s="36" t="s">
        <v>2160</v>
      </c>
      <c r="C38" s="36" t="s">
        <v>1191</v>
      </c>
      <c r="D38" s="36" t="s">
        <v>2169</v>
      </c>
      <c r="E38" s="36" t="s">
        <v>198</v>
      </c>
      <c r="F38" s="36" t="s">
        <v>1192</v>
      </c>
      <c r="G38" s="36">
        <v>62010434</v>
      </c>
      <c r="H38" s="36" t="s">
        <v>107</v>
      </c>
      <c r="I38" s="36" t="s">
        <v>1899</v>
      </c>
      <c r="J38" s="36" t="s">
        <v>1749</v>
      </c>
      <c r="K38" s="36" t="s">
        <v>73</v>
      </c>
      <c r="L38" s="36" t="s">
        <v>73</v>
      </c>
      <c r="M38" s="36" t="s">
        <v>73</v>
      </c>
      <c r="N38" s="37" t="s">
        <v>73</v>
      </c>
      <c r="O38" s="36" t="s">
        <v>74</v>
      </c>
      <c r="P38" s="46" t="s">
        <v>2170</v>
      </c>
      <c r="Q38" s="36" t="s">
        <v>78</v>
      </c>
      <c r="R38" s="36" t="s">
        <v>990</v>
      </c>
      <c r="S38" s="36" t="s">
        <v>973</v>
      </c>
      <c r="T38" s="59" t="s">
        <v>974</v>
      </c>
      <c r="U38" s="39">
        <v>3.718</v>
      </c>
      <c r="V38" s="39">
        <v>1194.3178</v>
      </c>
      <c r="W38" s="39">
        <v>4440.4736400000002</v>
      </c>
      <c r="X38" s="44">
        <v>0</v>
      </c>
      <c r="Y38" s="44">
        <v>4.2170100000000002E-2</v>
      </c>
      <c r="Z38" s="44">
        <v>6.9240000000000005E-3</v>
      </c>
    </row>
    <row r="39" spans="1:26" x14ac:dyDescent="0.2">
      <c r="A39" s="36" t="s">
        <v>2094</v>
      </c>
      <c r="B39" s="36" t="s">
        <v>2160</v>
      </c>
      <c r="C39" s="36" t="s">
        <v>2096</v>
      </c>
      <c r="D39" s="36" t="s">
        <v>2104</v>
      </c>
      <c r="E39" s="36" t="s">
        <v>198</v>
      </c>
      <c r="F39" s="36" t="s">
        <v>2105</v>
      </c>
      <c r="G39" s="36">
        <v>62010327</v>
      </c>
      <c r="H39" s="36" t="s">
        <v>107</v>
      </c>
      <c r="I39" s="36" t="s">
        <v>1030</v>
      </c>
      <c r="J39" s="36" t="s">
        <v>1757</v>
      </c>
      <c r="K39" s="36" t="s">
        <v>73</v>
      </c>
      <c r="L39" s="36" t="s">
        <v>73</v>
      </c>
      <c r="M39" s="36" t="s">
        <v>73</v>
      </c>
      <c r="N39" s="37" t="s">
        <v>137</v>
      </c>
      <c r="O39" s="36" t="s">
        <v>74</v>
      </c>
      <c r="P39" s="46" t="s">
        <v>2171</v>
      </c>
      <c r="Q39" s="36" t="s">
        <v>78</v>
      </c>
      <c r="R39" s="36" t="s">
        <v>990</v>
      </c>
      <c r="S39" s="36" t="s">
        <v>973</v>
      </c>
      <c r="T39" s="59" t="s">
        <v>974</v>
      </c>
      <c r="U39" s="39">
        <v>3.718</v>
      </c>
      <c r="V39" s="39">
        <v>524.95910000000003</v>
      </c>
      <c r="W39" s="39">
        <v>1951.7982199999999</v>
      </c>
      <c r="X39" s="44">
        <v>0</v>
      </c>
      <c r="Y39" s="44">
        <v>1.8535800000000002E-2</v>
      </c>
      <c r="Z39" s="44">
        <v>3.0433999999999999E-3</v>
      </c>
    </row>
    <row r="40" spans="1:26" x14ac:dyDescent="0.2">
      <c r="A40" s="36" t="s">
        <v>2094</v>
      </c>
      <c r="B40" s="36" t="s">
        <v>2160</v>
      </c>
      <c r="C40" s="36" t="s">
        <v>1189</v>
      </c>
      <c r="D40" s="36" t="s">
        <v>2172</v>
      </c>
      <c r="E40" s="36" t="s">
        <v>198</v>
      </c>
      <c r="F40" s="36" t="s">
        <v>1190</v>
      </c>
      <c r="G40" s="36">
        <v>62006150</v>
      </c>
      <c r="H40" s="36" t="s">
        <v>107</v>
      </c>
      <c r="I40" s="36" t="s">
        <v>1899</v>
      </c>
      <c r="J40" s="36" t="s">
        <v>1749</v>
      </c>
      <c r="K40" s="36" t="s">
        <v>73</v>
      </c>
      <c r="L40" s="36" t="s">
        <v>1032</v>
      </c>
      <c r="M40" s="36" t="s">
        <v>73</v>
      </c>
      <c r="N40" s="37" t="s">
        <v>137</v>
      </c>
      <c r="O40" s="36" t="s">
        <v>74</v>
      </c>
      <c r="P40" s="46" t="s">
        <v>2173</v>
      </c>
      <c r="Q40" s="36" t="s">
        <v>78</v>
      </c>
      <c r="R40" s="36" t="s">
        <v>990</v>
      </c>
      <c r="S40" s="36" t="s">
        <v>973</v>
      </c>
      <c r="T40" s="59" t="s">
        <v>974</v>
      </c>
      <c r="U40" s="39">
        <v>3.718</v>
      </c>
      <c r="V40" s="39">
        <v>209.42519999999999</v>
      </c>
      <c r="W40" s="39">
        <v>778.64310999999998</v>
      </c>
      <c r="X40" s="44">
        <v>0</v>
      </c>
      <c r="Y40" s="44">
        <v>7.3946000000000003E-3</v>
      </c>
      <c r="Z40" s="44">
        <v>1.2141000000000001E-3</v>
      </c>
    </row>
    <row r="41" spans="1:26" x14ac:dyDescent="0.2">
      <c r="A41" s="36" t="s">
        <v>2094</v>
      </c>
      <c r="B41" s="36" t="s">
        <v>2160</v>
      </c>
      <c r="C41" s="36" t="s">
        <v>1170</v>
      </c>
      <c r="D41" s="36" t="s">
        <v>2129</v>
      </c>
      <c r="E41" s="36" t="s">
        <v>198</v>
      </c>
      <c r="F41" s="36" t="s">
        <v>1171</v>
      </c>
      <c r="G41" s="36">
        <v>50000884</v>
      </c>
      <c r="H41" s="36" t="s">
        <v>107</v>
      </c>
      <c r="I41" s="36" t="s">
        <v>1898</v>
      </c>
      <c r="J41" s="36" t="s">
        <v>1757</v>
      </c>
      <c r="K41" s="36" t="s">
        <v>73</v>
      </c>
      <c r="L41" s="36" t="s">
        <v>73</v>
      </c>
      <c r="M41" s="36" t="s">
        <v>73</v>
      </c>
      <c r="N41" s="37" t="s">
        <v>73</v>
      </c>
      <c r="O41" s="36" t="s">
        <v>74</v>
      </c>
      <c r="P41" s="46" t="s">
        <v>2174</v>
      </c>
      <c r="Q41" s="36" t="s">
        <v>80</v>
      </c>
      <c r="R41" s="36" t="s">
        <v>990</v>
      </c>
      <c r="S41" s="36" t="s">
        <v>973</v>
      </c>
      <c r="T41" s="59" t="s">
        <v>2131</v>
      </c>
      <c r="U41" s="39">
        <v>1</v>
      </c>
      <c r="V41" s="39">
        <v>2488.0223000000001</v>
      </c>
      <c r="W41" s="39">
        <v>2488.02232</v>
      </c>
      <c r="X41" s="44">
        <v>1.2309E-3</v>
      </c>
      <c r="Y41" s="44">
        <v>2.3628099999999999E-2</v>
      </c>
      <c r="Z41" s="44">
        <v>3.8795000000000001E-3</v>
      </c>
    </row>
    <row r="42" spans="1:26" x14ac:dyDescent="0.2">
      <c r="A42" s="36" t="s">
        <v>2094</v>
      </c>
      <c r="B42" s="36" t="s">
        <v>2160</v>
      </c>
      <c r="C42" s="36" t="s">
        <v>2096</v>
      </c>
      <c r="D42" s="36" t="s">
        <v>2097</v>
      </c>
      <c r="E42" s="36" t="s">
        <v>198</v>
      </c>
      <c r="F42" s="36" t="s">
        <v>2098</v>
      </c>
      <c r="G42" s="36">
        <v>62011770</v>
      </c>
      <c r="H42" s="36" t="s">
        <v>107</v>
      </c>
      <c r="I42" s="36" t="s">
        <v>1030</v>
      </c>
      <c r="J42" s="36" t="s">
        <v>1759</v>
      </c>
      <c r="K42" s="36" t="s">
        <v>73</v>
      </c>
      <c r="L42" s="36" t="s">
        <v>73</v>
      </c>
      <c r="M42" s="36" t="s">
        <v>73</v>
      </c>
      <c r="N42" s="37" t="s">
        <v>137</v>
      </c>
      <c r="O42" s="36" t="s">
        <v>74</v>
      </c>
      <c r="P42" s="46" t="s">
        <v>2099</v>
      </c>
      <c r="Q42" s="36" t="s">
        <v>78</v>
      </c>
      <c r="R42" s="36" t="s">
        <v>990</v>
      </c>
      <c r="S42" s="36" t="s">
        <v>973</v>
      </c>
      <c r="T42" s="59" t="s">
        <v>974</v>
      </c>
      <c r="U42" s="39">
        <v>3.718</v>
      </c>
      <c r="V42" s="39">
        <v>5.0000000000000001E-3</v>
      </c>
      <c r="W42" s="39">
        <v>1.8589999999999999E-2</v>
      </c>
      <c r="X42" s="44">
        <v>0</v>
      </c>
      <c r="Y42" s="44">
        <v>2.0000000000000002E-7</v>
      </c>
      <c r="Z42" s="44">
        <v>0</v>
      </c>
    </row>
    <row r="43" spans="1:26" x14ac:dyDescent="0.2">
      <c r="A43" s="36" t="s">
        <v>2094</v>
      </c>
      <c r="B43" s="36" t="s">
        <v>2160</v>
      </c>
      <c r="C43" s="36" t="s">
        <v>2100</v>
      </c>
      <c r="D43" s="36" t="s">
        <v>2118</v>
      </c>
      <c r="E43" s="36" t="s">
        <v>198</v>
      </c>
      <c r="F43" s="36" t="s">
        <v>2134</v>
      </c>
      <c r="G43" s="36">
        <v>50003037</v>
      </c>
      <c r="H43" s="36" t="s">
        <v>107</v>
      </c>
      <c r="I43" s="36" t="s">
        <v>1030</v>
      </c>
      <c r="J43" s="36" t="s">
        <v>1759</v>
      </c>
      <c r="K43" s="36" t="s">
        <v>73</v>
      </c>
      <c r="L43" s="36" t="s">
        <v>73</v>
      </c>
      <c r="M43" s="36" t="s">
        <v>73</v>
      </c>
      <c r="N43" s="37" t="s">
        <v>73</v>
      </c>
      <c r="O43" s="36" t="s">
        <v>74</v>
      </c>
      <c r="P43" s="46" t="s">
        <v>2125</v>
      </c>
      <c r="Q43" s="36" t="s">
        <v>80</v>
      </c>
      <c r="R43" s="36" t="s">
        <v>990</v>
      </c>
      <c r="S43" s="36" t="s">
        <v>973</v>
      </c>
      <c r="T43" s="59" t="s">
        <v>1014</v>
      </c>
      <c r="U43" s="39">
        <v>1</v>
      </c>
      <c r="V43" s="39">
        <v>3762.3822</v>
      </c>
      <c r="W43" s="39">
        <v>3762.3822</v>
      </c>
      <c r="X43" s="44">
        <v>4.4000000000000002E-6</v>
      </c>
      <c r="Y43" s="44">
        <v>3.5730400000000002E-2</v>
      </c>
      <c r="Z43" s="44">
        <v>5.8665999999999996E-3</v>
      </c>
    </row>
    <row r="44" spans="1:26" x14ac:dyDescent="0.2">
      <c r="A44" s="36" t="s">
        <v>2094</v>
      </c>
      <c r="B44" s="36" t="s">
        <v>2160</v>
      </c>
      <c r="C44" s="36" t="s">
        <v>2161</v>
      </c>
      <c r="D44" s="36" t="s">
        <v>2162</v>
      </c>
      <c r="E44" s="36" t="s">
        <v>1303</v>
      </c>
      <c r="F44" s="36" t="s">
        <v>2163</v>
      </c>
      <c r="G44" s="36">
        <v>50008267</v>
      </c>
      <c r="H44" s="36" t="s">
        <v>107</v>
      </c>
      <c r="I44" s="36" t="s">
        <v>1030</v>
      </c>
      <c r="J44" s="36" t="s">
        <v>1759</v>
      </c>
      <c r="K44" s="36" t="s">
        <v>73</v>
      </c>
      <c r="L44" s="36" t="s">
        <v>1032</v>
      </c>
      <c r="M44" s="36" t="s">
        <v>73</v>
      </c>
      <c r="N44" s="37" t="s">
        <v>73</v>
      </c>
      <c r="O44" s="36" t="s">
        <v>74</v>
      </c>
      <c r="P44" s="46" t="s">
        <v>2164</v>
      </c>
      <c r="Q44" s="36" t="s">
        <v>80</v>
      </c>
      <c r="R44" s="36" t="s">
        <v>990</v>
      </c>
      <c r="S44" s="36" t="s">
        <v>973</v>
      </c>
      <c r="T44" s="59" t="s">
        <v>1014</v>
      </c>
      <c r="U44" s="39">
        <v>1</v>
      </c>
      <c r="V44" s="39">
        <v>3139.3779</v>
      </c>
      <c r="W44" s="39">
        <v>3139.3779500000001</v>
      </c>
      <c r="X44" s="44">
        <v>0</v>
      </c>
      <c r="Y44" s="44">
        <v>2.9813900000000001E-2</v>
      </c>
      <c r="Z44" s="44">
        <v>4.8951999999999997E-3</v>
      </c>
    </row>
    <row r="45" spans="1:26" x14ac:dyDescent="0.2">
      <c r="A45" s="36" t="s">
        <v>2094</v>
      </c>
      <c r="B45" s="36" t="s">
        <v>2160</v>
      </c>
      <c r="C45" s="36" t="s">
        <v>2100</v>
      </c>
      <c r="D45" s="36" t="s">
        <v>2101</v>
      </c>
      <c r="E45" s="36" t="s">
        <v>198</v>
      </c>
      <c r="F45" s="36" t="s">
        <v>2175</v>
      </c>
      <c r="G45" s="36">
        <v>50008002</v>
      </c>
      <c r="H45" s="36" t="s">
        <v>107</v>
      </c>
      <c r="I45" s="36" t="s">
        <v>1030</v>
      </c>
      <c r="J45" s="36" t="s">
        <v>1759</v>
      </c>
      <c r="K45" s="36" t="s">
        <v>73</v>
      </c>
      <c r="L45" s="36" t="s">
        <v>1032</v>
      </c>
      <c r="M45" s="36" t="s">
        <v>73</v>
      </c>
      <c r="N45" s="37" t="s">
        <v>73</v>
      </c>
      <c r="O45" s="36" t="s">
        <v>74</v>
      </c>
      <c r="P45" s="46" t="s">
        <v>2176</v>
      </c>
      <c r="Q45" s="36" t="s">
        <v>80</v>
      </c>
      <c r="R45" s="36" t="s">
        <v>990</v>
      </c>
      <c r="S45" s="36" t="s">
        <v>973</v>
      </c>
      <c r="T45" s="59" t="s">
        <v>1014</v>
      </c>
      <c r="U45" s="39">
        <v>1</v>
      </c>
      <c r="V45" s="39">
        <v>4882.3608000000004</v>
      </c>
      <c r="W45" s="39">
        <v>4882.3608000000004</v>
      </c>
      <c r="X45" s="44">
        <v>7.4490000000000005E-4</v>
      </c>
      <c r="Y45" s="44">
        <v>4.6366600000000001E-2</v>
      </c>
      <c r="Z45" s="44">
        <v>7.613E-3</v>
      </c>
    </row>
    <row r="46" spans="1:26" x14ac:dyDescent="0.2">
      <c r="A46" s="36" t="s">
        <v>2094</v>
      </c>
      <c r="B46" s="36" t="s">
        <v>2160</v>
      </c>
      <c r="C46" s="36" t="s">
        <v>1026</v>
      </c>
      <c r="D46" s="36" t="s">
        <v>2177</v>
      </c>
      <c r="E46" s="36" t="s">
        <v>1027</v>
      </c>
      <c r="F46" s="36" t="s">
        <v>1028</v>
      </c>
      <c r="G46" s="36" t="s">
        <v>1029</v>
      </c>
      <c r="H46" s="36" t="s">
        <v>201</v>
      </c>
      <c r="I46" s="36" t="s">
        <v>1030</v>
      </c>
      <c r="J46" s="36" t="s">
        <v>1031</v>
      </c>
      <c r="K46" s="36" t="s">
        <v>129</v>
      </c>
      <c r="L46" s="36" t="s">
        <v>1032</v>
      </c>
      <c r="M46" s="36" t="s">
        <v>137</v>
      </c>
      <c r="N46" s="37" t="s">
        <v>137</v>
      </c>
      <c r="O46" s="36" t="s">
        <v>74</v>
      </c>
      <c r="P46" s="46" t="s">
        <v>1033</v>
      </c>
      <c r="Q46" s="36" t="s">
        <v>78</v>
      </c>
      <c r="R46" s="36" t="s">
        <v>990</v>
      </c>
      <c r="S46" s="36" t="s">
        <v>973</v>
      </c>
      <c r="T46" s="59" t="s">
        <v>974</v>
      </c>
      <c r="U46" s="39">
        <v>3.718</v>
      </c>
      <c r="V46" s="39">
        <v>211.24610000000001</v>
      </c>
      <c r="W46" s="39">
        <v>785.41336000000001</v>
      </c>
      <c r="X46" s="44">
        <v>1.2999999999999999E-3</v>
      </c>
      <c r="Y46" s="44">
        <v>7.4589000000000009E-3</v>
      </c>
      <c r="Z46" s="44">
        <v>1.2247E-3</v>
      </c>
    </row>
    <row r="47" spans="1:26" x14ac:dyDescent="0.2">
      <c r="A47" s="36" t="s">
        <v>2094</v>
      </c>
      <c r="B47" s="36" t="s">
        <v>2160</v>
      </c>
      <c r="C47" s="36" t="s">
        <v>2106</v>
      </c>
      <c r="D47" s="36" t="s">
        <v>2107</v>
      </c>
      <c r="E47" s="36" t="s">
        <v>1027</v>
      </c>
      <c r="F47" s="36" t="s">
        <v>2108</v>
      </c>
      <c r="G47" s="36" t="s">
        <v>2178</v>
      </c>
      <c r="H47" s="36" t="s">
        <v>201</v>
      </c>
      <c r="I47" s="36" t="s">
        <v>1030</v>
      </c>
      <c r="J47" s="36" t="s">
        <v>1757</v>
      </c>
      <c r="K47" s="36" t="s">
        <v>129</v>
      </c>
      <c r="L47" s="36" t="s">
        <v>1032</v>
      </c>
      <c r="M47" s="36" t="s">
        <v>73</v>
      </c>
      <c r="N47" s="37" t="s">
        <v>137</v>
      </c>
      <c r="O47" s="36" t="s">
        <v>922</v>
      </c>
      <c r="P47" s="46" t="s">
        <v>2155</v>
      </c>
      <c r="Q47" s="36" t="s">
        <v>78</v>
      </c>
      <c r="R47" s="36" t="s">
        <v>990</v>
      </c>
      <c r="S47" s="36" t="s">
        <v>973</v>
      </c>
      <c r="T47" s="59" t="s">
        <v>974</v>
      </c>
      <c r="U47" s="39">
        <v>3.718</v>
      </c>
      <c r="V47" s="39">
        <v>131.81319999999999</v>
      </c>
      <c r="W47" s="39">
        <v>490.08154999999999</v>
      </c>
      <c r="X47" s="44">
        <v>0</v>
      </c>
      <c r="Y47" s="44">
        <v>4.6541999999999998E-3</v>
      </c>
      <c r="Z47" s="44">
        <v>7.6420000000000004E-4</v>
      </c>
    </row>
    <row r="48" spans="1:26" x14ac:dyDescent="0.2">
      <c r="A48" s="36" t="s">
        <v>2094</v>
      </c>
      <c r="B48" s="36" t="s">
        <v>2160</v>
      </c>
      <c r="C48" s="36" t="s">
        <v>1175</v>
      </c>
      <c r="D48" s="36" t="s">
        <v>2179</v>
      </c>
      <c r="E48" s="36" t="s">
        <v>1027</v>
      </c>
      <c r="F48" s="36" t="s">
        <v>1176</v>
      </c>
      <c r="G48" s="36" t="s">
        <v>2180</v>
      </c>
      <c r="H48" s="36" t="s">
        <v>201</v>
      </c>
      <c r="I48" s="36" t="s">
        <v>1898</v>
      </c>
      <c r="J48" s="36" t="s">
        <v>1750</v>
      </c>
      <c r="K48" s="36" t="s">
        <v>129</v>
      </c>
      <c r="L48" s="36" t="s">
        <v>1032</v>
      </c>
      <c r="M48" s="36" t="s">
        <v>137</v>
      </c>
      <c r="N48" s="37" t="s">
        <v>799</v>
      </c>
      <c r="O48" s="36" t="s">
        <v>74</v>
      </c>
      <c r="P48" s="46" t="s">
        <v>2181</v>
      </c>
      <c r="Q48" s="36" t="s">
        <v>78</v>
      </c>
      <c r="R48" s="36" t="s">
        <v>990</v>
      </c>
      <c r="S48" s="36" t="s">
        <v>973</v>
      </c>
      <c r="T48" s="59" t="s">
        <v>974</v>
      </c>
      <c r="U48" s="39">
        <v>3.718</v>
      </c>
      <c r="V48" s="39">
        <v>409.84199999999998</v>
      </c>
      <c r="W48" s="39">
        <v>1523.7926500000001</v>
      </c>
      <c r="X48" s="44">
        <v>1.292E-4</v>
      </c>
      <c r="Y48" s="44">
        <v>1.4471099999999999E-2</v>
      </c>
      <c r="Z48" s="44">
        <v>2.3760000000000001E-3</v>
      </c>
    </row>
    <row r="49" spans="1:26" x14ac:dyDescent="0.2">
      <c r="A49" s="36" t="s">
        <v>2094</v>
      </c>
      <c r="B49" s="36" t="s">
        <v>2160</v>
      </c>
      <c r="C49" s="36" t="s">
        <v>1175</v>
      </c>
      <c r="D49" s="36" t="s">
        <v>2179</v>
      </c>
      <c r="E49" s="36" t="s">
        <v>1027</v>
      </c>
      <c r="F49" s="36" t="s">
        <v>2182</v>
      </c>
      <c r="G49" s="36" t="s">
        <v>2183</v>
      </c>
      <c r="H49" s="36" t="s">
        <v>201</v>
      </c>
      <c r="I49" s="36" t="s">
        <v>1898</v>
      </c>
      <c r="J49" s="36" t="s">
        <v>1750</v>
      </c>
      <c r="K49" s="36" t="s">
        <v>129</v>
      </c>
      <c r="L49" s="36" t="s">
        <v>1032</v>
      </c>
      <c r="M49" s="36" t="s">
        <v>137</v>
      </c>
      <c r="N49" s="37" t="s">
        <v>137</v>
      </c>
      <c r="O49" s="36" t="s">
        <v>74</v>
      </c>
      <c r="P49" s="46" t="s">
        <v>2184</v>
      </c>
      <c r="Q49" s="36" t="s">
        <v>78</v>
      </c>
      <c r="R49" s="36" t="s">
        <v>990</v>
      </c>
      <c r="S49" s="36" t="s">
        <v>973</v>
      </c>
      <c r="T49" s="59" t="s">
        <v>974</v>
      </c>
      <c r="U49" s="39">
        <v>3.718</v>
      </c>
      <c r="V49" s="39">
        <v>189.9203</v>
      </c>
      <c r="W49" s="39">
        <v>706.12375999999995</v>
      </c>
      <c r="X49" s="44">
        <v>3.96E-5</v>
      </c>
      <c r="Y49" s="44">
        <v>6.7058999999999999E-3</v>
      </c>
      <c r="Z49" s="44">
        <v>1.101E-3</v>
      </c>
    </row>
    <row r="50" spans="1:26" x14ac:dyDescent="0.2">
      <c r="A50" s="36" t="s">
        <v>2094</v>
      </c>
      <c r="B50" s="36" t="s">
        <v>2160</v>
      </c>
      <c r="C50" s="36" t="s">
        <v>1186</v>
      </c>
      <c r="D50" s="36" t="s">
        <v>2185</v>
      </c>
      <c r="E50" s="36" t="s">
        <v>198</v>
      </c>
      <c r="F50" s="36" t="s">
        <v>1187</v>
      </c>
      <c r="G50" s="36">
        <v>62002240</v>
      </c>
      <c r="H50" s="36" t="s">
        <v>107</v>
      </c>
      <c r="I50" s="36" t="s">
        <v>1898</v>
      </c>
      <c r="J50" s="36" t="s">
        <v>1750</v>
      </c>
      <c r="K50" s="36" t="s">
        <v>129</v>
      </c>
      <c r="L50" s="36" t="s">
        <v>73</v>
      </c>
      <c r="M50" s="36" t="s">
        <v>73</v>
      </c>
      <c r="N50" s="37" t="s">
        <v>137</v>
      </c>
      <c r="O50" s="36" t="s">
        <v>74</v>
      </c>
      <c r="P50" s="46" t="s">
        <v>2186</v>
      </c>
      <c r="Q50" s="36" t="s">
        <v>77</v>
      </c>
      <c r="R50" s="36" t="s">
        <v>990</v>
      </c>
      <c r="S50" s="36" t="s">
        <v>973</v>
      </c>
      <c r="T50" s="59" t="s">
        <v>974</v>
      </c>
      <c r="U50" s="39">
        <v>4.0218999999999996</v>
      </c>
      <c r="V50" s="39">
        <v>666.85440000000006</v>
      </c>
      <c r="W50" s="39">
        <v>2682.0219400000001</v>
      </c>
      <c r="X50" s="44">
        <v>0</v>
      </c>
      <c r="Y50" s="44">
        <v>2.54705E-2</v>
      </c>
      <c r="Z50" s="44">
        <v>4.182E-3</v>
      </c>
    </row>
    <row r="51" spans="1:26" x14ac:dyDescent="0.2">
      <c r="A51" s="36" t="s">
        <v>2094</v>
      </c>
      <c r="B51" s="36" t="s">
        <v>2160</v>
      </c>
      <c r="C51" s="36" t="s">
        <v>2151</v>
      </c>
      <c r="D51" s="36" t="s">
        <v>2152</v>
      </c>
      <c r="E51" s="36" t="s">
        <v>198</v>
      </c>
      <c r="F51" s="36" t="s">
        <v>2153</v>
      </c>
      <c r="G51" s="36">
        <v>62000073</v>
      </c>
      <c r="H51" s="36" t="s">
        <v>107</v>
      </c>
      <c r="I51" s="36" t="s">
        <v>1898</v>
      </c>
      <c r="J51" s="36" t="s">
        <v>1750</v>
      </c>
      <c r="K51" s="36" t="s">
        <v>129</v>
      </c>
      <c r="L51" s="36" t="s">
        <v>137</v>
      </c>
      <c r="M51" s="36" t="s">
        <v>73</v>
      </c>
      <c r="N51" s="37" t="s">
        <v>137</v>
      </c>
      <c r="O51" s="36" t="s">
        <v>74</v>
      </c>
      <c r="P51" s="46" t="s">
        <v>2187</v>
      </c>
      <c r="Q51" s="36" t="s">
        <v>78</v>
      </c>
      <c r="R51" s="36" t="s">
        <v>990</v>
      </c>
      <c r="S51" s="36" t="s">
        <v>973</v>
      </c>
      <c r="T51" s="59" t="s">
        <v>974</v>
      </c>
      <c r="U51" s="39">
        <v>3.718</v>
      </c>
      <c r="V51" s="39">
        <v>784.80809999999997</v>
      </c>
      <c r="W51" s="39">
        <v>2917.9168500000001</v>
      </c>
      <c r="X51" s="44">
        <v>0</v>
      </c>
      <c r="Y51" s="44">
        <v>2.7710800000000001E-2</v>
      </c>
      <c r="Z51" s="44">
        <v>4.5499E-3</v>
      </c>
    </row>
    <row r="52" spans="1:26" x14ac:dyDescent="0.2">
      <c r="A52" s="36" t="s">
        <v>2094</v>
      </c>
      <c r="B52" s="36" t="s">
        <v>2160</v>
      </c>
      <c r="C52" s="36" t="s">
        <v>1183</v>
      </c>
      <c r="D52" s="36" t="s">
        <v>2188</v>
      </c>
      <c r="E52" s="36" t="s">
        <v>1027</v>
      </c>
      <c r="F52" s="36" t="s">
        <v>1184</v>
      </c>
      <c r="G52" s="36">
        <v>60419223</v>
      </c>
      <c r="H52" s="36" t="s">
        <v>107</v>
      </c>
      <c r="I52" s="36" t="s">
        <v>1899</v>
      </c>
      <c r="J52" s="36" t="s">
        <v>1744</v>
      </c>
      <c r="K52" s="36" t="s">
        <v>129</v>
      </c>
      <c r="L52" s="36" t="s">
        <v>387</v>
      </c>
      <c r="M52" s="36" t="s">
        <v>2189</v>
      </c>
      <c r="N52" s="37" t="s">
        <v>73</v>
      </c>
      <c r="O52" s="36" t="s">
        <v>74</v>
      </c>
      <c r="P52" s="46" t="s">
        <v>2190</v>
      </c>
      <c r="Q52" s="36" t="s">
        <v>78</v>
      </c>
      <c r="R52" s="36" t="s">
        <v>990</v>
      </c>
      <c r="S52" s="36" t="s">
        <v>973</v>
      </c>
      <c r="T52" s="59" t="s">
        <v>974</v>
      </c>
      <c r="U52" s="39">
        <v>3.718</v>
      </c>
      <c r="V52" s="39">
        <v>692.5865</v>
      </c>
      <c r="W52" s="39">
        <v>2575.0368199999998</v>
      </c>
      <c r="X52" s="44">
        <v>2.0985999999999999E-3</v>
      </c>
      <c r="Y52" s="44">
        <v>2.4454500000000001E-2</v>
      </c>
      <c r="Z52" s="44">
        <v>4.0152E-3</v>
      </c>
    </row>
    <row r="53" spans="1:26" x14ac:dyDescent="0.2">
      <c r="A53" s="36" t="s">
        <v>2094</v>
      </c>
      <c r="B53" s="36" t="s">
        <v>2160</v>
      </c>
      <c r="C53" s="36" t="s">
        <v>1181</v>
      </c>
      <c r="D53" s="36" t="s">
        <v>2191</v>
      </c>
      <c r="E53" s="36" t="s">
        <v>1027</v>
      </c>
      <c r="F53" s="36" t="s">
        <v>1182</v>
      </c>
      <c r="G53" s="36">
        <v>60346871</v>
      </c>
      <c r="H53" s="36" t="s">
        <v>107</v>
      </c>
      <c r="I53" s="36" t="s">
        <v>1898</v>
      </c>
      <c r="J53" s="36" t="s">
        <v>1744</v>
      </c>
      <c r="K53" s="36" t="s">
        <v>129</v>
      </c>
      <c r="L53" s="36" t="s">
        <v>73</v>
      </c>
      <c r="M53" s="36" t="s">
        <v>73</v>
      </c>
      <c r="N53" s="37" t="s">
        <v>73</v>
      </c>
      <c r="O53" s="36" t="s">
        <v>74</v>
      </c>
      <c r="P53" s="46" t="s">
        <v>2192</v>
      </c>
      <c r="Q53" s="36" t="s">
        <v>78</v>
      </c>
      <c r="R53" s="36" t="s">
        <v>990</v>
      </c>
      <c r="S53" s="36" t="s">
        <v>973</v>
      </c>
      <c r="T53" s="59" t="s">
        <v>974</v>
      </c>
      <c r="U53" s="39">
        <v>3.718</v>
      </c>
      <c r="V53" s="39">
        <v>1741.7211</v>
      </c>
      <c r="W53" s="39">
        <v>6475.7193100000004</v>
      </c>
      <c r="X53" s="44">
        <v>6.5253000000000004E-3</v>
      </c>
      <c r="Y53" s="44">
        <v>6.1498299999999999E-2</v>
      </c>
      <c r="Z53" s="44">
        <v>1.0097499999999999E-2</v>
      </c>
    </row>
    <row r="54" spans="1:26" x14ac:dyDescent="0.2">
      <c r="A54" s="36" t="s">
        <v>2094</v>
      </c>
      <c r="B54" s="36" t="s">
        <v>2160</v>
      </c>
      <c r="C54" s="36" t="s">
        <v>1202</v>
      </c>
      <c r="D54" s="36" t="s">
        <v>2148</v>
      </c>
      <c r="E54" s="36" t="s">
        <v>1027</v>
      </c>
      <c r="F54" s="36" t="s">
        <v>1203</v>
      </c>
      <c r="G54" s="36">
        <v>62012463</v>
      </c>
      <c r="H54" s="36" t="s">
        <v>107</v>
      </c>
      <c r="I54" s="36" t="s">
        <v>1899</v>
      </c>
      <c r="J54" s="36" t="s">
        <v>1744</v>
      </c>
      <c r="K54" s="36" t="s">
        <v>129</v>
      </c>
      <c r="L54" s="36" t="s">
        <v>1253</v>
      </c>
      <c r="M54" s="36" t="s">
        <v>1253</v>
      </c>
      <c r="N54" s="37" t="s">
        <v>137</v>
      </c>
      <c r="O54" s="36" t="s">
        <v>74</v>
      </c>
      <c r="P54" s="46" t="s">
        <v>2193</v>
      </c>
      <c r="Q54" s="36" t="s">
        <v>77</v>
      </c>
      <c r="R54" s="36" t="s">
        <v>990</v>
      </c>
      <c r="S54" s="36" t="s">
        <v>973</v>
      </c>
      <c r="T54" s="59" t="s">
        <v>974</v>
      </c>
      <c r="U54" s="39">
        <v>4.0218999999999996</v>
      </c>
      <c r="V54" s="39">
        <v>605.70799999999997</v>
      </c>
      <c r="W54" s="39">
        <v>2436.0972900000002</v>
      </c>
      <c r="X54" s="44">
        <v>0</v>
      </c>
      <c r="Y54" s="44">
        <v>2.3134999999999999E-2</v>
      </c>
      <c r="Z54" s="44">
        <v>3.7985999999999996E-3</v>
      </c>
    </row>
    <row r="55" spans="1:26" x14ac:dyDescent="0.2">
      <c r="A55" s="36" t="s">
        <v>2094</v>
      </c>
      <c r="B55" s="36" t="s">
        <v>2160</v>
      </c>
      <c r="C55" s="36" t="s">
        <v>1175</v>
      </c>
      <c r="D55" s="36" t="s">
        <v>2179</v>
      </c>
      <c r="E55" s="36" t="s">
        <v>1027</v>
      </c>
      <c r="F55" s="36" t="s">
        <v>1200</v>
      </c>
      <c r="G55" s="36">
        <v>60385630</v>
      </c>
      <c r="H55" s="36" t="s">
        <v>107</v>
      </c>
      <c r="I55" s="36" t="s">
        <v>1898</v>
      </c>
      <c r="J55" s="36" t="s">
        <v>1750</v>
      </c>
      <c r="K55" s="36" t="s">
        <v>129</v>
      </c>
      <c r="L55" s="36" t="s">
        <v>1032</v>
      </c>
      <c r="M55" s="36" t="s">
        <v>137</v>
      </c>
      <c r="N55" s="37" t="s">
        <v>137</v>
      </c>
      <c r="O55" s="36" t="s">
        <v>74</v>
      </c>
      <c r="P55" s="46" t="s">
        <v>2194</v>
      </c>
      <c r="Q55" s="36" t="s">
        <v>78</v>
      </c>
      <c r="R55" s="36" t="s">
        <v>990</v>
      </c>
      <c r="S55" s="36" t="s">
        <v>973</v>
      </c>
      <c r="T55" s="59" t="s">
        <v>974</v>
      </c>
      <c r="U55" s="39">
        <v>3.718</v>
      </c>
      <c r="V55" s="39">
        <v>1106.9127000000001</v>
      </c>
      <c r="W55" s="39">
        <v>4115.5016400000004</v>
      </c>
      <c r="X55" s="44">
        <v>8.2903699999999997E-2</v>
      </c>
      <c r="Y55" s="44">
        <v>3.9083899999999998E-2</v>
      </c>
      <c r="Z55" s="44">
        <v>6.4171999999999996E-3</v>
      </c>
    </row>
    <row r="56" spans="1:26" x14ac:dyDescent="0.2">
      <c r="A56" s="36" t="s">
        <v>2094</v>
      </c>
      <c r="B56" s="36" t="s">
        <v>2160</v>
      </c>
      <c r="C56" s="36" t="s">
        <v>1164</v>
      </c>
      <c r="D56" s="36" t="s">
        <v>2140</v>
      </c>
      <c r="E56" s="36" t="s">
        <v>1027</v>
      </c>
      <c r="F56" s="36" t="s">
        <v>1165</v>
      </c>
      <c r="G56" s="36">
        <v>62009766</v>
      </c>
      <c r="H56" s="36" t="s">
        <v>107</v>
      </c>
      <c r="I56" s="36" t="s">
        <v>1899</v>
      </c>
      <c r="J56" s="36" t="s">
        <v>1749</v>
      </c>
      <c r="K56" s="36" t="s">
        <v>129</v>
      </c>
      <c r="L56" s="36" t="s">
        <v>1032</v>
      </c>
      <c r="M56" s="36" t="s">
        <v>73</v>
      </c>
      <c r="N56" s="37" t="s">
        <v>137</v>
      </c>
      <c r="O56" s="36" t="s">
        <v>74</v>
      </c>
      <c r="P56" s="46" t="s">
        <v>2141</v>
      </c>
      <c r="Q56" s="36" t="s">
        <v>78</v>
      </c>
      <c r="R56" s="36" t="s">
        <v>990</v>
      </c>
      <c r="S56" s="36" t="s">
        <v>973</v>
      </c>
      <c r="T56" s="59" t="s">
        <v>974</v>
      </c>
      <c r="U56" s="39">
        <v>3.718</v>
      </c>
      <c r="V56" s="39">
        <v>1044.7364</v>
      </c>
      <c r="W56" s="39">
        <v>3884.3301700000002</v>
      </c>
      <c r="X56" s="44">
        <v>0</v>
      </c>
      <c r="Y56" s="44">
        <v>3.6888499999999998E-2</v>
      </c>
      <c r="Z56" s="44">
        <v>6.0568000000000002E-3</v>
      </c>
    </row>
    <row r="57" spans="1:26" x14ac:dyDescent="0.2">
      <c r="A57" s="36" t="s">
        <v>2094</v>
      </c>
      <c r="B57" s="36" t="s">
        <v>2160</v>
      </c>
      <c r="C57" s="36" t="s">
        <v>1198</v>
      </c>
      <c r="D57" s="36" t="s">
        <v>2195</v>
      </c>
      <c r="E57" s="36" t="s">
        <v>1027</v>
      </c>
      <c r="F57" s="36" t="s">
        <v>1199</v>
      </c>
      <c r="G57" s="36">
        <v>62007802</v>
      </c>
      <c r="H57" s="36" t="s">
        <v>107</v>
      </c>
      <c r="I57" s="36" t="s">
        <v>1898</v>
      </c>
      <c r="J57" s="36" t="s">
        <v>1744</v>
      </c>
      <c r="K57" s="36" t="s">
        <v>129</v>
      </c>
      <c r="L57" s="36" t="s">
        <v>1032</v>
      </c>
      <c r="M57" s="36" t="s">
        <v>137</v>
      </c>
      <c r="N57" s="37" t="s">
        <v>137</v>
      </c>
      <c r="O57" s="36" t="s">
        <v>74</v>
      </c>
      <c r="P57" s="46" t="s">
        <v>2196</v>
      </c>
      <c r="Q57" s="36" t="s">
        <v>78</v>
      </c>
      <c r="R57" s="36" t="s">
        <v>990</v>
      </c>
      <c r="S57" s="36" t="s">
        <v>973</v>
      </c>
      <c r="T57" s="59" t="s">
        <v>974</v>
      </c>
      <c r="U57" s="39">
        <v>3.718</v>
      </c>
      <c r="V57" s="39">
        <v>1040.4381000000001</v>
      </c>
      <c r="W57" s="39">
        <v>3868.3489599999998</v>
      </c>
      <c r="X57" s="44">
        <v>2.4350000000000001E-3</v>
      </c>
      <c r="Y57" s="44">
        <v>3.67368E-2</v>
      </c>
      <c r="Z57" s="44">
        <v>6.0318999999999998E-3</v>
      </c>
    </row>
    <row r="58" spans="1:26" x14ac:dyDescent="0.2">
      <c r="A58" s="36" t="s">
        <v>2094</v>
      </c>
      <c r="B58" s="36" t="s">
        <v>2160</v>
      </c>
      <c r="C58" s="36" t="s">
        <v>1161</v>
      </c>
      <c r="D58" s="36" t="s">
        <v>2145</v>
      </c>
      <c r="E58" s="36" t="s">
        <v>198</v>
      </c>
      <c r="F58" s="36" t="s">
        <v>1162</v>
      </c>
      <c r="G58" s="36">
        <v>62002115</v>
      </c>
      <c r="H58" s="36" t="s">
        <v>107</v>
      </c>
      <c r="I58" s="36" t="s">
        <v>1898</v>
      </c>
      <c r="J58" s="36" t="s">
        <v>1750</v>
      </c>
      <c r="K58" s="36" t="s">
        <v>129</v>
      </c>
      <c r="L58" s="36" t="s">
        <v>779</v>
      </c>
      <c r="M58" s="36" t="s">
        <v>73</v>
      </c>
      <c r="N58" s="37" t="s">
        <v>779</v>
      </c>
      <c r="O58" s="36" t="s">
        <v>74</v>
      </c>
      <c r="P58" s="46" t="s">
        <v>2146</v>
      </c>
      <c r="Q58" s="36" t="s">
        <v>77</v>
      </c>
      <c r="R58" s="36" t="s">
        <v>990</v>
      </c>
      <c r="S58" s="36" t="s">
        <v>973</v>
      </c>
      <c r="T58" s="59" t="s">
        <v>974</v>
      </c>
      <c r="U58" s="39">
        <v>4.0218999999999996</v>
      </c>
      <c r="V58" s="39">
        <v>357.10309999999998</v>
      </c>
      <c r="W58" s="39">
        <v>1436.2333599999999</v>
      </c>
      <c r="X58" s="44">
        <v>5.0377000000000009E-3</v>
      </c>
      <c r="Y58" s="44">
        <v>1.36396E-2</v>
      </c>
      <c r="Z58" s="44">
        <v>2.2395000000000002E-3</v>
      </c>
    </row>
    <row r="59" spans="1:26" x14ac:dyDescent="0.2">
      <c r="A59" s="36" t="s">
        <v>2094</v>
      </c>
      <c r="B59" s="36" t="s">
        <v>2160</v>
      </c>
      <c r="C59" s="36" t="s">
        <v>2142</v>
      </c>
      <c r="D59" s="36" t="s">
        <v>2143</v>
      </c>
      <c r="E59" s="36" t="s">
        <v>198</v>
      </c>
      <c r="F59" s="36" t="s">
        <v>2144</v>
      </c>
      <c r="G59" s="36">
        <v>62007869</v>
      </c>
      <c r="H59" s="36" t="s">
        <v>107</v>
      </c>
      <c r="I59" s="36" t="s">
        <v>1898</v>
      </c>
      <c r="J59" s="36" t="s">
        <v>1750</v>
      </c>
      <c r="K59" s="36" t="s">
        <v>129</v>
      </c>
      <c r="L59" s="36" t="s">
        <v>1032</v>
      </c>
      <c r="M59" s="36" t="s">
        <v>1032</v>
      </c>
      <c r="N59" s="37" t="s">
        <v>137</v>
      </c>
      <c r="O59" s="36" t="s">
        <v>74</v>
      </c>
      <c r="P59" s="46" t="s">
        <v>2197</v>
      </c>
      <c r="Q59" s="36" t="s">
        <v>78</v>
      </c>
      <c r="R59" s="36" t="s">
        <v>990</v>
      </c>
      <c r="S59" s="36" t="s">
        <v>973</v>
      </c>
      <c r="T59" s="59" t="s">
        <v>974</v>
      </c>
      <c r="U59" s="39">
        <v>3.718</v>
      </c>
      <c r="V59" s="39">
        <v>1067.8196</v>
      </c>
      <c r="W59" s="39">
        <v>3970.1534999999999</v>
      </c>
      <c r="X59" s="44">
        <v>0</v>
      </c>
      <c r="Y59" s="44">
        <v>3.7703600000000004E-2</v>
      </c>
      <c r="Z59" s="44">
        <v>6.190600000000001E-3</v>
      </c>
    </row>
    <row r="60" spans="1:26" x14ac:dyDescent="0.2">
      <c r="A60" s="36" t="s">
        <v>2094</v>
      </c>
      <c r="B60" s="36" t="s">
        <v>2160</v>
      </c>
      <c r="C60" s="36" t="s">
        <v>1172</v>
      </c>
      <c r="D60" s="36" t="s">
        <v>2137</v>
      </c>
      <c r="E60" s="36" t="s">
        <v>198</v>
      </c>
      <c r="F60" s="36" t="s">
        <v>1173</v>
      </c>
      <c r="G60" s="36">
        <v>62016084</v>
      </c>
      <c r="H60" s="36" t="s">
        <v>107</v>
      </c>
      <c r="I60" s="36" t="s">
        <v>1899</v>
      </c>
      <c r="J60" s="36" t="s">
        <v>1744</v>
      </c>
      <c r="K60" s="36" t="s">
        <v>129</v>
      </c>
      <c r="L60" s="36" t="s">
        <v>73</v>
      </c>
      <c r="M60" s="36" t="s">
        <v>73</v>
      </c>
      <c r="N60" s="37" t="s">
        <v>73</v>
      </c>
      <c r="O60" s="36" t="s">
        <v>74</v>
      </c>
      <c r="P60" s="46" t="s">
        <v>2138</v>
      </c>
      <c r="Q60" s="36" t="s">
        <v>78</v>
      </c>
      <c r="R60" s="36" t="s">
        <v>990</v>
      </c>
      <c r="S60" s="36" t="s">
        <v>973</v>
      </c>
      <c r="T60" s="59" t="s">
        <v>974</v>
      </c>
      <c r="U60" s="39">
        <v>3.718</v>
      </c>
      <c r="V60" s="39">
        <v>1428.6765</v>
      </c>
      <c r="W60" s="39">
        <v>5311.8194199999998</v>
      </c>
      <c r="X60" s="44">
        <v>0</v>
      </c>
      <c r="Y60" s="44">
        <v>5.04451E-2</v>
      </c>
      <c r="Z60" s="44">
        <v>8.2825999999999993E-3</v>
      </c>
    </row>
    <row r="61" spans="1:26" x14ac:dyDescent="0.2">
      <c r="A61" s="36" t="s">
        <v>2094</v>
      </c>
      <c r="B61" s="36" t="s">
        <v>2160</v>
      </c>
      <c r="C61" s="36" t="s">
        <v>2147</v>
      </c>
      <c r="D61" s="36" t="s">
        <v>2148</v>
      </c>
      <c r="E61" s="36" t="s">
        <v>1027</v>
      </c>
      <c r="F61" s="36" t="s">
        <v>2149</v>
      </c>
      <c r="G61" s="36">
        <v>62002044</v>
      </c>
      <c r="H61" s="36" t="s">
        <v>107</v>
      </c>
      <c r="I61" s="36" t="s">
        <v>1899</v>
      </c>
      <c r="J61" s="36" t="s">
        <v>1750</v>
      </c>
      <c r="K61" s="36" t="s">
        <v>129</v>
      </c>
      <c r="L61" s="36" t="s">
        <v>137</v>
      </c>
      <c r="M61" s="36" t="s">
        <v>137</v>
      </c>
      <c r="N61" s="37" t="s">
        <v>137</v>
      </c>
      <c r="O61" s="36" t="s">
        <v>74</v>
      </c>
      <c r="P61" s="46" t="s">
        <v>2198</v>
      </c>
      <c r="Q61" s="36" t="s">
        <v>78</v>
      </c>
      <c r="R61" s="36" t="s">
        <v>990</v>
      </c>
      <c r="S61" s="36" t="s">
        <v>973</v>
      </c>
      <c r="T61" s="59" t="s">
        <v>974</v>
      </c>
      <c r="U61" s="39">
        <v>3.718</v>
      </c>
      <c r="V61" s="39">
        <v>802.4239</v>
      </c>
      <c r="W61" s="39">
        <v>2983.4123300000001</v>
      </c>
      <c r="X61" s="44">
        <v>1.073E-2</v>
      </c>
      <c r="Y61" s="44">
        <v>2.8332700000000002E-2</v>
      </c>
      <c r="Z61" s="44">
        <v>4.6519999999999999E-3</v>
      </c>
    </row>
    <row r="62" spans="1:26" x14ac:dyDescent="0.2">
      <c r="A62" s="36" t="s">
        <v>2094</v>
      </c>
      <c r="B62" s="36" t="s">
        <v>2160</v>
      </c>
      <c r="C62" s="36" t="s">
        <v>1175</v>
      </c>
      <c r="D62" s="36" t="s">
        <v>2179</v>
      </c>
      <c r="E62" s="36" t="s">
        <v>1027</v>
      </c>
      <c r="F62" s="36" t="s">
        <v>1196</v>
      </c>
      <c r="G62" s="36">
        <v>62002026</v>
      </c>
      <c r="H62" s="36" t="s">
        <v>107</v>
      </c>
      <c r="I62" s="36" t="s">
        <v>1898</v>
      </c>
      <c r="J62" s="36" t="s">
        <v>1750</v>
      </c>
      <c r="K62" s="36" t="s">
        <v>129</v>
      </c>
      <c r="L62" s="36" t="s">
        <v>1032</v>
      </c>
      <c r="M62" s="36" t="s">
        <v>137</v>
      </c>
      <c r="N62" s="37" t="s">
        <v>137</v>
      </c>
      <c r="O62" s="36" t="s">
        <v>74</v>
      </c>
      <c r="P62" s="46" t="s">
        <v>2199</v>
      </c>
      <c r="Q62" s="36" t="s">
        <v>78</v>
      </c>
      <c r="R62" s="36" t="s">
        <v>990</v>
      </c>
      <c r="S62" s="36" t="s">
        <v>973</v>
      </c>
      <c r="T62" s="59" t="s">
        <v>974</v>
      </c>
      <c r="U62" s="39">
        <v>3.718</v>
      </c>
      <c r="V62" s="39">
        <v>993.75789999999995</v>
      </c>
      <c r="W62" s="39">
        <v>3694.7921099999999</v>
      </c>
      <c r="X62" s="44">
        <v>0</v>
      </c>
      <c r="Y62" s="44">
        <v>3.5088599999999998E-2</v>
      </c>
      <c r="Z62" s="44">
        <v>5.7611999999999993E-3</v>
      </c>
    </row>
    <row r="63" spans="1:26" x14ac:dyDescent="0.2">
      <c r="A63" s="36" t="s">
        <v>2094</v>
      </c>
      <c r="B63" s="36" t="s">
        <v>2160</v>
      </c>
      <c r="C63" s="36" t="s">
        <v>541</v>
      </c>
      <c r="D63" s="36" t="s">
        <v>2097</v>
      </c>
      <c r="E63" s="36" t="s">
        <v>198</v>
      </c>
      <c r="F63" s="36" t="s">
        <v>1194</v>
      </c>
      <c r="G63" s="36">
        <v>62013941</v>
      </c>
      <c r="H63" s="36" t="s">
        <v>107</v>
      </c>
      <c r="I63" s="36" t="s">
        <v>1899</v>
      </c>
      <c r="J63" s="36" t="s">
        <v>1744</v>
      </c>
      <c r="K63" s="36" t="s">
        <v>129</v>
      </c>
      <c r="L63" s="36" t="s">
        <v>1032</v>
      </c>
      <c r="M63" s="36" t="s">
        <v>73</v>
      </c>
      <c r="N63" s="37" t="s">
        <v>137</v>
      </c>
      <c r="O63" s="36" t="s">
        <v>74</v>
      </c>
      <c r="P63" s="46" t="s">
        <v>2200</v>
      </c>
      <c r="Q63" s="36" t="s">
        <v>78</v>
      </c>
      <c r="R63" s="36" t="s">
        <v>990</v>
      </c>
      <c r="S63" s="36" t="s">
        <v>973</v>
      </c>
      <c r="T63" s="59" t="s">
        <v>974</v>
      </c>
      <c r="U63" s="39">
        <v>3.718</v>
      </c>
      <c r="V63" s="39">
        <v>1494.2373</v>
      </c>
      <c r="W63" s="39">
        <v>5555.5744800000002</v>
      </c>
      <c r="X63" s="44">
        <v>0</v>
      </c>
      <c r="Y63" s="44">
        <v>5.2760000000000001E-2</v>
      </c>
      <c r="Z63" s="44">
        <v>8.6627000000000006E-3</v>
      </c>
    </row>
    <row r="64" spans="1:26" x14ac:dyDescent="0.2">
      <c r="A64" s="36" t="s">
        <v>2094</v>
      </c>
      <c r="B64" s="36" t="s">
        <v>2160</v>
      </c>
      <c r="C64" s="36" t="s">
        <v>2110</v>
      </c>
      <c r="D64" s="36" t="s">
        <v>2111</v>
      </c>
      <c r="E64" s="36" t="s">
        <v>1027</v>
      </c>
      <c r="F64" s="36" t="s">
        <v>2112</v>
      </c>
      <c r="G64" s="36">
        <v>62011226</v>
      </c>
      <c r="H64" s="36" t="s">
        <v>107</v>
      </c>
      <c r="I64" s="36" t="s">
        <v>1030</v>
      </c>
      <c r="J64" s="36" t="s">
        <v>1757</v>
      </c>
      <c r="K64" s="36" t="s">
        <v>129</v>
      </c>
      <c r="L64" s="36" t="s">
        <v>1032</v>
      </c>
      <c r="M64" s="36" t="s">
        <v>137</v>
      </c>
      <c r="N64" s="37" t="s">
        <v>137</v>
      </c>
      <c r="O64" s="36" t="s">
        <v>74</v>
      </c>
      <c r="P64" s="46" t="s">
        <v>2113</v>
      </c>
      <c r="Q64" s="36" t="s">
        <v>78</v>
      </c>
      <c r="R64" s="36" t="s">
        <v>990</v>
      </c>
      <c r="S64" s="36" t="s">
        <v>973</v>
      </c>
      <c r="T64" s="59" t="s">
        <v>974</v>
      </c>
      <c r="U64" s="39">
        <v>3.718</v>
      </c>
      <c r="V64" s="39">
        <v>22.585699999999999</v>
      </c>
      <c r="W64" s="39">
        <v>83.9739</v>
      </c>
      <c r="X64" s="44">
        <v>0</v>
      </c>
      <c r="Y64" s="44">
        <v>7.9750000000000003E-4</v>
      </c>
      <c r="Z64" s="44">
        <v>1.3089999999999998E-4</v>
      </c>
    </row>
    <row r="65" spans="1:26" x14ac:dyDescent="0.2">
      <c r="A65" s="36" t="s">
        <v>2094</v>
      </c>
      <c r="B65" s="36" t="s">
        <v>2160</v>
      </c>
      <c r="C65" s="36" t="s">
        <v>2147</v>
      </c>
      <c r="D65" s="36" t="s">
        <v>2148</v>
      </c>
      <c r="E65" s="36" t="s">
        <v>1027</v>
      </c>
      <c r="F65" s="36" t="s">
        <v>2201</v>
      </c>
      <c r="G65" s="36">
        <v>60408978</v>
      </c>
      <c r="H65" s="36" t="s">
        <v>107</v>
      </c>
      <c r="I65" s="36" t="s">
        <v>1899</v>
      </c>
      <c r="J65" s="36" t="s">
        <v>1750</v>
      </c>
      <c r="K65" s="36" t="s">
        <v>129</v>
      </c>
      <c r="L65" s="36" t="s">
        <v>137</v>
      </c>
      <c r="M65" s="36" t="s">
        <v>2202</v>
      </c>
      <c r="N65" s="37" t="s">
        <v>137</v>
      </c>
      <c r="O65" s="36" t="s">
        <v>74</v>
      </c>
      <c r="P65" s="46" t="s">
        <v>2203</v>
      </c>
      <c r="Q65" s="36" t="s">
        <v>78</v>
      </c>
      <c r="R65" s="36" t="s">
        <v>990</v>
      </c>
      <c r="S65" s="36" t="s">
        <v>973</v>
      </c>
      <c r="T65" s="59" t="s">
        <v>974</v>
      </c>
      <c r="U65" s="39">
        <v>3.718</v>
      </c>
      <c r="V65" s="39">
        <v>708.55380000000002</v>
      </c>
      <c r="W65" s="39">
        <v>2634.4031</v>
      </c>
      <c r="X65" s="44">
        <v>9.3332999999999992E-3</v>
      </c>
      <c r="Y65" s="44">
        <v>2.50183E-2</v>
      </c>
      <c r="Z65" s="44">
        <v>4.1078E-3</v>
      </c>
    </row>
    <row r="66" spans="1:26" x14ac:dyDescent="0.2">
      <c r="A66" s="36" t="s">
        <v>2094</v>
      </c>
      <c r="B66" s="36" t="s">
        <v>2160</v>
      </c>
      <c r="C66" s="36" t="s">
        <v>2114</v>
      </c>
      <c r="D66" s="36" t="s">
        <v>2115</v>
      </c>
      <c r="E66" s="36" t="s">
        <v>1027</v>
      </c>
      <c r="F66" s="36" t="s">
        <v>2116</v>
      </c>
      <c r="G66" s="36">
        <v>62010699</v>
      </c>
      <c r="H66" s="36" t="s">
        <v>107</v>
      </c>
      <c r="I66" s="36" t="s">
        <v>1030</v>
      </c>
      <c r="J66" s="36" t="s">
        <v>1757</v>
      </c>
      <c r="K66" s="36" t="s">
        <v>129</v>
      </c>
      <c r="L66" s="36" t="s">
        <v>1032</v>
      </c>
      <c r="M66" s="36" t="s">
        <v>73</v>
      </c>
      <c r="N66" s="37" t="s">
        <v>137</v>
      </c>
      <c r="O66" s="36" t="s">
        <v>922</v>
      </c>
      <c r="P66" s="46" t="s">
        <v>2125</v>
      </c>
      <c r="Q66" s="36" t="s">
        <v>78</v>
      </c>
      <c r="R66" s="36" t="s">
        <v>990</v>
      </c>
      <c r="S66" s="36" t="s">
        <v>973</v>
      </c>
      <c r="T66" s="59" t="s">
        <v>974</v>
      </c>
      <c r="U66" s="39">
        <v>3.718</v>
      </c>
      <c r="V66" s="39">
        <v>1801.8704</v>
      </c>
      <c r="W66" s="39">
        <v>6699.3543200000004</v>
      </c>
      <c r="X66" s="44">
        <v>0</v>
      </c>
      <c r="Y66" s="44">
        <v>6.3622200000000004E-2</v>
      </c>
      <c r="Z66" s="44">
        <v>1.0446200000000001E-2</v>
      </c>
    </row>
    <row r="67" spans="1:26" x14ac:dyDescent="0.2">
      <c r="A67" s="36" t="s">
        <v>2094</v>
      </c>
      <c r="B67" s="36" t="s">
        <v>2160</v>
      </c>
      <c r="C67" s="36" t="s">
        <v>2096</v>
      </c>
      <c r="D67" s="36" t="s">
        <v>2097</v>
      </c>
      <c r="E67" s="36" t="s">
        <v>198</v>
      </c>
      <c r="F67" s="36" t="s">
        <v>2204</v>
      </c>
      <c r="G67" s="36">
        <v>62020367</v>
      </c>
      <c r="H67" s="36" t="s">
        <v>107</v>
      </c>
      <c r="I67" s="36" t="s">
        <v>1899</v>
      </c>
      <c r="J67" s="36" t="s">
        <v>1759</v>
      </c>
      <c r="K67" s="36" t="s">
        <v>129</v>
      </c>
      <c r="L67" s="36" t="s">
        <v>73</v>
      </c>
      <c r="M67" s="36" t="s">
        <v>73</v>
      </c>
      <c r="N67" s="37" t="s">
        <v>137</v>
      </c>
      <c r="O67" s="36" t="s">
        <v>74</v>
      </c>
      <c r="P67" s="46" t="s">
        <v>2205</v>
      </c>
      <c r="Q67" s="36" t="s">
        <v>78</v>
      </c>
      <c r="R67" s="36" t="s">
        <v>990</v>
      </c>
      <c r="S67" s="36" t="s">
        <v>973</v>
      </c>
      <c r="T67" s="59" t="s">
        <v>974</v>
      </c>
      <c r="U67" s="39">
        <v>3.718</v>
      </c>
      <c r="V67" s="39">
        <v>145.38919999999999</v>
      </c>
      <c r="W67" s="39">
        <v>540.55705999999998</v>
      </c>
      <c r="X67" s="44">
        <v>0</v>
      </c>
      <c r="Y67" s="44">
        <v>5.1335E-3</v>
      </c>
      <c r="Z67" s="44">
        <v>8.4290000000000005E-4</v>
      </c>
    </row>
    <row r="68" spans="1:26" x14ac:dyDescent="0.2">
      <c r="A68" s="36" t="s">
        <v>2094</v>
      </c>
      <c r="B68" s="36" t="s">
        <v>2160</v>
      </c>
      <c r="C68" s="36" t="s">
        <v>2156</v>
      </c>
      <c r="D68" s="36" t="s">
        <v>2157</v>
      </c>
      <c r="E68" s="36" t="s">
        <v>1027</v>
      </c>
      <c r="F68" s="36" t="s">
        <v>2158</v>
      </c>
      <c r="G68" s="36">
        <v>62020243</v>
      </c>
      <c r="H68" s="36" t="s">
        <v>107</v>
      </c>
      <c r="I68" s="36" t="s">
        <v>1899</v>
      </c>
      <c r="J68" s="36" t="s">
        <v>1757</v>
      </c>
      <c r="K68" s="36" t="s">
        <v>129</v>
      </c>
      <c r="L68" s="36" t="s">
        <v>1032</v>
      </c>
      <c r="M68" s="36" t="s">
        <v>1032</v>
      </c>
      <c r="N68" s="37" t="s">
        <v>137</v>
      </c>
      <c r="O68" s="36" t="s">
        <v>74</v>
      </c>
      <c r="P68" s="46" t="s">
        <v>2159</v>
      </c>
      <c r="Q68" s="36" t="s">
        <v>78</v>
      </c>
      <c r="R68" s="36" t="s">
        <v>990</v>
      </c>
      <c r="S68" s="36" t="s">
        <v>973</v>
      </c>
      <c r="T68" s="59" t="s">
        <v>974</v>
      </c>
      <c r="U68" s="39">
        <v>3.718</v>
      </c>
      <c r="V68" s="39">
        <v>1340.6829</v>
      </c>
      <c r="W68" s="39">
        <v>4984.6592099999998</v>
      </c>
      <c r="X68" s="44">
        <v>0</v>
      </c>
      <c r="Y68" s="44">
        <v>4.7338100000000001E-2</v>
      </c>
      <c r="Z68" s="44">
        <v>7.7724999999999999E-3</v>
      </c>
    </row>
    <row r="69" spans="1:26" x14ac:dyDescent="0.2">
      <c r="A69" s="36" t="s">
        <v>2094</v>
      </c>
      <c r="B69" s="36" t="s">
        <v>2160</v>
      </c>
      <c r="C69" s="36" t="s">
        <v>1204</v>
      </c>
      <c r="D69" s="36" t="s">
        <v>2206</v>
      </c>
      <c r="E69" s="36" t="s">
        <v>1027</v>
      </c>
      <c r="F69" s="36" t="s">
        <v>1205</v>
      </c>
      <c r="G69" s="36">
        <v>9840951</v>
      </c>
      <c r="H69" s="36" t="s">
        <v>107</v>
      </c>
      <c r="I69" s="36" t="s">
        <v>1898</v>
      </c>
      <c r="J69" s="36" t="s">
        <v>1750</v>
      </c>
      <c r="K69" s="36" t="s">
        <v>129</v>
      </c>
      <c r="L69" s="36" t="s">
        <v>1253</v>
      </c>
      <c r="M69" s="36" t="s">
        <v>1253</v>
      </c>
      <c r="N69" s="37" t="s">
        <v>779</v>
      </c>
      <c r="O69" s="36" t="s">
        <v>74</v>
      </c>
      <c r="P69" s="46" t="s">
        <v>2207</v>
      </c>
      <c r="Q69" s="36" t="s">
        <v>77</v>
      </c>
      <c r="R69" s="36" t="s">
        <v>990</v>
      </c>
      <c r="S69" s="36" t="s">
        <v>973</v>
      </c>
      <c r="T69" s="59" t="s">
        <v>974</v>
      </c>
      <c r="U69" s="39">
        <v>4.0218999999999996</v>
      </c>
      <c r="V69" s="39">
        <v>54.335999999999999</v>
      </c>
      <c r="W69" s="39">
        <v>218.53422</v>
      </c>
      <c r="X69" s="44">
        <v>4.5499999999999999E-2</v>
      </c>
      <c r="Y69" s="44">
        <v>2.0753999999999998E-3</v>
      </c>
      <c r="Z69" s="44">
        <v>3.4079999999999999E-4</v>
      </c>
    </row>
    <row r="70" spans="1:26" x14ac:dyDescent="0.2">
      <c r="N70" s="37"/>
    </row>
    <row r="71" spans="1:26" x14ac:dyDescent="0.2">
      <c r="N71" s="37"/>
    </row>
    <row r="72" spans="1:26" x14ac:dyDescent="0.2">
      <c r="N72" s="37"/>
    </row>
    <row r="73" spans="1:26" x14ac:dyDescent="0.2">
      <c r="N73" s="37"/>
    </row>
    <row r="74" spans="1:26" x14ac:dyDescent="0.2">
      <c r="N74" s="37"/>
    </row>
    <row r="75" spans="1:26" x14ac:dyDescent="0.2">
      <c r="N75" s="37"/>
    </row>
    <row r="76" spans="1:26" x14ac:dyDescent="0.2">
      <c r="N76" s="37"/>
    </row>
    <row r="77" spans="1:26" x14ac:dyDescent="0.2">
      <c r="N77" s="37"/>
    </row>
    <row r="78" spans="1:26" x14ac:dyDescent="0.2">
      <c r="N78" s="37"/>
    </row>
    <row r="79" spans="1:26" x14ac:dyDescent="0.2">
      <c r="N79" s="37"/>
    </row>
    <row r="80" spans="1:26" x14ac:dyDescent="0.2">
      <c r="N80" s="37"/>
    </row>
    <row r="81" spans="14:14" x14ac:dyDescent="0.2">
      <c r="N81" s="37"/>
    </row>
    <row r="82" spans="14:14" x14ac:dyDescent="0.2">
      <c r="N82" s="37"/>
    </row>
    <row r="83" spans="14:14" x14ac:dyDescent="0.2">
      <c r="N83" s="37"/>
    </row>
    <row r="84" spans="14:14" x14ac:dyDescent="0.2">
      <c r="N84" s="37"/>
    </row>
    <row r="85" spans="14:14" x14ac:dyDescent="0.2">
      <c r="N85" s="37"/>
    </row>
    <row r="86" spans="14:14" x14ac:dyDescent="0.2">
      <c r="N86" s="37"/>
    </row>
    <row r="87" spans="14:14" x14ac:dyDescent="0.2">
      <c r="N87" s="37"/>
    </row>
    <row r="88" spans="14:14" x14ac:dyDescent="0.2">
      <c r="N88" s="37"/>
    </row>
    <row r="89" spans="14:14" x14ac:dyDescent="0.2">
      <c r="N89" s="37"/>
    </row>
    <row r="90" spans="14:14" x14ac:dyDescent="0.2">
      <c r="N90" s="37"/>
    </row>
    <row r="91" spans="14:14" x14ac:dyDescent="0.2">
      <c r="N91" s="37"/>
    </row>
    <row r="92" spans="14:14" x14ac:dyDescent="0.2">
      <c r="N92" s="37"/>
    </row>
    <row r="93" spans="14:14" x14ac:dyDescent="0.2">
      <c r="N93" s="37"/>
    </row>
    <row r="94" spans="14:14" x14ac:dyDescent="0.2">
      <c r="N94" s="37"/>
    </row>
    <row r="95" spans="14:14" x14ac:dyDescent="0.2">
      <c r="N95" s="37"/>
    </row>
    <row r="96" spans="14:14" x14ac:dyDescent="0.2">
      <c r="N96" s="37"/>
    </row>
    <row r="97" spans="14:14" x14ac:dyDescent="0.2">
      <c r="N97" s="37"/>
    </row>
    <row r="98" spans="14:14" x14ac:dyDescent="0.2">
      <c r="N98" s="37"/>
    </row>
    <row r="99" spans="14:14" x14ac:dyDescent="0.2">
      <c r="N99" s="37"/>
    </row>
    <row r="100" spans="14:14" x14ac:dyDescent="0.2">
      <c r="N100" s="37"/>
    </row>
    <row r="101" spans="14:14" x14ac:dyDescent="0.2">
      <c r="N101" s="37"/>
    </row>
    <row r="102" spans="14:14" x14ac:dyDescent="0.2">
      <c r="N102" s="37"/>
    </row>
    <row r="103" spans="14:14" x14ac:dyDescent="0.2">
      <c r="N103" s="37"/>
    </row>
    <row r="104" spans="14:14" x14ac:dyDescent="0.2">
      <c r="N104" s="37"/>
    </row>
    <row r="1048574" spans="12:12" x14ac:dyDescent="0.2">
      <c r="L1048574" s="51"/>
    </row>
  </sheetData>
  <sheetProtection formatColumns="0"/>
  <dataValidations count="10">
    <dataValidation type="list" allowBlank="1" showInputMessage="1" showErrorMessage="1" sqref="N2:N20" xr:uid="{00000000-0002-0000-1300-000000000000}">
      <formula1>Country_list_funds</formula1>
    </dataValidation>
    <dataValidation type="list" allowBlank="1" showInputMessage="1" showErrorMessage="1" sqref="H2:H20" xr:uid="{00000000-0002-0000-1300-000001000000}">
      <formula1>Type_of_Security_ID_Fund</formula1>
    </dataValidation>
    <dataValidation type="list" allowBlank="1" showInputMessage="1" showErrorMessage="1" sqref="E2:E20" xr:uid="{00000000-0002-0000-1300-000002000000}">
      <formula1>Issuer_Number_Fund</formula1>
    </dataValidation>
    <dataValidation type="list" allowBlank="1" showInputMessage="1" showErrorMessage="1" sqref="L1048574:L1048576" xr:uid="{00000000-0002-0000-1300-000003000000}">
      <formula1>Country</formula1>
    </dataValidation>
    <dataValidation type="list" allowBlank="1" showInputMessage="1" showErrorMessage="1" sqref="L2:M20" xr:uid="{00000000-0002-0000-1300-000004000000}">
      <formula1>Country_list</formula1>
    </dataValidation>
    <dataValidation type="list" allowBlank="1" showInputMessage="1" showErrorMessage="1" sqref="S2:S20" xr:uid="{00000000-0002-0000-1300-000005000000}">
      <formula1>Dependence_Independence</formula1>
    </dataValidation>
    <dataValidation type="list" allowBlank="1" showInputMessage="1" showErrorMessage="1" sqref="R2:R20" xr:uid="{00000000-0002-0000-1300-000006000000}">
      <formula1>Valuation</formula1>
    </dataValidation>
    <dataValidation type="list" allowBlank="1" showInputMessage="1" showErrorMessage="1" sqref="O2:O20" xr:uid="{00000000-0002-0000-1300-000007000000}">
      <formula1>Holding_interest</formula1>
    </dataValidation>
    <dataValidation type="list" allowBlank="1" showInputMessage="1" showErrorMessage="1" sqref="K2:K20" xr:uid="{00000000-0002-0000-1300-000008000000}">
      <formula1>israel_abroad</formula1>
    </dataValidation>
    <dataValidation type="list" allowBlank="1" showInputMessage="1" showErrorMessage="1" sqref="J2:J20" xr:uid="{00000000-0002-0000-1300-000009000000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workbookViewId="0"/>
  </sheetViews>
  <sheetFormatPr defaultColWidth="9" defaultRowHeight="14.25" x14ac:dyDescent="0.2"/>
  <cols>
    <col min="1" max="4" width="11.625" style="36" customWidth="1"/>
    <col min="5" max="5" width="11.625" style="43" customWidth="1"/>
    <col min="6" max="10" width="11.625" style="36" customWidth="1"/>
    <col min="11" max="11" width="11.625" style="43" customWidth="1"/>
    <col min="12" max="13" width="11.625" style="36" customWidth="1"/>
    <col min="14" max="14" width="11.625" style="59" customWidth="1"/>
    <col min="15" max="15" width="11.625" style="36" customWidth="1"/>
    <col min="16" max="16" width="11.625" style="59" customWidth="1"/>
    <col min="17" max="19" width="11.625" style="36" customWidth="1"/>
    <col min="20" max="20" width="11.625" style="59" customWidth="1"/>
    <col min="21" max="26" width="11.625" style="39" customWidth="1"/>
    <col min="27" max="28" width="11.625" style="44" customWidth="1"/>
    <col min="29" max="29" width="11.625" style="36" customWidth="1"/>
    <col min="30" max="16384" width="9" style="36"/>
  </cols>
  <sheetData>
    <row r="1" spans="1:28" ht="66.75" customHeight="1" x14ac:dyDescent="0.2">
      <c r="A1" s="32" t="s">
        <v>52</v>
      </c>
      <c r="B1" s="32" t="s">
        <v>53</v>
      </c>
      <c r="C1" s="32" t="s">
        <v>87</v>
      </c>
      <c r="D1" s="32" t="s">
        <v>187</v>
      </c>
      <c r="E1" s="32" t="s">
        <v>188</v>
      </c>
      <c r="F1" s="32" t="s">
        <v>88</v>
      </c>
      <c r="G1" s="32" t="s">
        <v>89</v>
      </c>
      <c r="H1" s="32" t="s">
        <v>189</v>
      </c>
      <c r="I1" s="32" t="s">
        <v>58</v>
      </c>
      <c r="J1" s="32" t="s">
        <v>90</v>
      </c>
      <c r="K1" s="32" t="s">
        <v>196</v>
      </c>
      <c r="L1" s="32" t="s">
        <v>930</v>
      </c>
      <c r="M1" s="32" t="s">
        <v>190</v>
      </c>
      <c r="N1" s="45" t="s">
        <v>931</v>
      </c>
      <c r="O1" s="32" t="s">
        <v>59</v>
      </c>
      <c r="P1" s="45" t="s">
        <v>953</v>
      </c>
      <c r="Q1" s="32" t="s">
        <v>62</v>
      </c>
      <c r="R1" s="32" t="s">
        <v>960</v>
      </c>
      <c r="S1" s="32" t="s">
        <v>961</v>
      </c>
      <c r="T1" s="45" t="s">
        <v>963</v>
      </c>
      <c r="U1" s="33" t="s">
        <v>932</v>
      </c>
      <c r="V1" s="33" t="s">
        <v>933</v>
      </c>
      <c r="W1" s="33" t="s">
        <v>97</v>
      </c>
      <c r="X1" s="33" t="s">
        <v>98</v>
      </c>
      <c r="Y1" s="33" t="s">
        <v>64</v>
      </c>
      <c r="Z1" s="33" t="s">
        <v>66</v>
      </c>
      <c r="AA1" s="34" t="s">
        <v>67</v>
      </c>
      <c r="AB1" s="34" t="s">
        <v>68</v>
      </c>
    </row>
    <row r="2" spans="1:28" x14ac:dyDescent="0.2">
      <c r="A2" s="51">
        <v>1526</v>
      </c>
      <c r="B2" s="51">
        <v>1526</v>
      </c>
      <c r="C2" s="51" t="s">
        <v>572</v>
      </c>
      <c r="D2" s="51">
        <v>520038605</v>
      </c>
      <c r="E2" s="38" t="s">
        <v>198</v>
      </c>
      <c r="F2" s="51" t="s">
        <v>1034</v>
      </c>
      <c r="G2" s="51">
        <v>50008416</v>
      </c>
      <c r="H2" s="51" t="s">
        <v>107</v>
      </c>
      <c r="I2" s="38" t="s">
        <v>73</v>
      </c>
      <c r="J2" s="38" t="s">
        <v>73</v>
      </c>
      <c r="K2" s="51" t="s">
        <v>968</v>
      </c>
      <c r="L2" s="51"/>
      <c r="M2" s="51" t="s">
        <v>462</v>
      </c>
      <c r="N2" s="57" t="s">
        <v>186</v>
      </c>
      <c r="O2" s="51" t="s">
        <v>74</v>
      </c>
      <c r="P2" s="57" t="s">
        <v>186</v>
      </c>
      <c r="Q2" s="38" t="s">
        <v>80</v>
      </c>
      <c r="R2" s="51" t="s">
        <v>990</v>
      </c>
      <c r="S2" s="51" t="s">
        <v>973</v>
      </c>
      <c r="T2" s="57" t="s">
        <v>1035</v>
      </c>
      <c r="U2" s="54">
        <v>0</v>
      </c>
      <c r="V2" s="54">
        <v>1</v>
      </c>
      <c r="W2" s="54">
        <v>141</v>
      </c>
      <c r="X2" s="54">
        <v>890</v>
      </c>
      <c r="Y2" s="54">
        <v>1</v>
      </c>
      <c r="Z2" s="54">
        <v>1.2548999999999999</v>
      </c>
      <c r="AA2" s="58">
        <v>1</v>
      </c>
      <c r="AB2" s="58">
        <v>2.7900000000000001E-5</v>
      </c>
    </row>
    <row r="3" spans="1:28" x14ac:dyDescent="0.2">
      <c r="A3" s="51">
        <v>1526</v>
      </c>
      <c r="B3" s="51">
        <v>9755</v>
      </c>
      <c r="C3" s="51" t="s">
        <v>572</v>
      </c>
      <c r="D3" s="51">
        <v>520038605</v>
      </c>
      <c r="E3" s="38" t="s">
        <v>198</v>
      </c>
      <c r="F3" s="51" t="s">
        <v>1034</v>
      </c>
      <c r="G3" s="51">
        <v>50008416</v>
      </c>
      <c r="H3" s="51" t="s">
        <v>107</v>
      </c>
      <c r="I3" s="38" t="s">
        <v>73</v>
      </c>
      <c r="J3" s="38" t="s">
        <v>73</v>
      </c>
      <c r="K3" s="51" t="s">
        <v>968</v>
      </c>
      <c r="L3" s="51"/>
      <c r="M3" s="51" t="s">
        <v>462</v>
      </c>
      <c r="N3" s="57" t="s">
        <v>186</v>
      </c>
      <c r="O3" s="51" t="s">
        <v>74</v>
      </c>
      <c r="P3" s="57" t="s">
        <v>186</v>
      </c>
      <c r="Q3" s="38" t="s">
        <v>80</v>
      </c>
      <c r="R3" s="51" t="s">
        <v>990</v>
      </c>
      <c r="S3" s="51" t="s">
        <v>973</v>
      </c>
      <c r="T3" s="57" t="s">
        <v>1035</v>
      </c>
      <c r="U3" s="54">
        <v>0</v>
      </c>
      <c r="V3" s="54">
        <v>1</v>
      </c>
      <c r="W3" s="54">
        <v>60</v>
      </c>
      <c r="X3" s="54">
        <v>890</v>
      </c>
      <c r="Y3" s="54">
        <v>1</v>
      </c>
      <c r="Z3" s="54">
        <v>0.53400000000000003</v>
      </c>
      <c r="AA3" s="58">
        <v>1</v>
      </c>
      <c r="AB3" s="58">
        <v>1.7399999999999999E-5</v>
      </c>
    </row>
    <row r="4" spans="1:28" x14ac:dyDescent="0.2">
      <c r="A4" s="51">
        <v>1526</v>
      </c>
      <c r="B4" s="51">
        <v>9756</v>
      </c>
      <c r="C4" s="51" t="s">
        <v>572</v>
      </c>
      <c r="D4" s="51">
        <v>520038605</v>
      </c>
      <c r="E4" s="38" t="s">
        <v>198</v>
      </c>
      <c r="F4" s="51" t="s">
        <v>1034</v>
      </c>
      <c r="G4" s="51">
        <v>50008416</v>
      </c>
      <c r="H4" s="51" t="s">
        <v>107</v>
      </c>
      <c r="I4" s="38" t="s">
        <v>73</v>
      </c>
      <c r="J4" s="38" t="s">
        <v>73</v>
      </c>
      <c r="K4" s="51" t="s">
        <v>968</v>
      </c>
      <c r="L4" s="51"/>
      <c r="M4" s="51" t="s">
        <v>462</v>
      </c>
      <c r="N4" s="57" t="s">
        <v>186</v>
      </c>
      <c r="O4" s="51" t="s">
        <v>74</v>
      </c>
      <c r="P4" s="57" t="s">
        <v>186</v>
      </c>
      <c r="Q4" s="38" t="s">
        <v>80</v>
      </c>
      <c r="R4" s="51" t="s">
        <v>990</v>
      </c>
      <c r="S4" s="51" t="s">
        <v>973</v>
      </c>
      <c r="T4" s="57" t="s">
        <v>1035</v>
      </c>
      <c r="U4" s="54">
        <v>0</v>
      </c>
      <c r="V4" s="54">
        <v>1</v>
      </c>
      <c r="W4" s="54">
        <v>141</v>
      </c>
      <c r="X4" s="54">
        <v>890</v>
      </c>
      <c r="Y4" s="54">
        <v>1</v>
      </c>
      <c r="Z4" s="54">
        <v>1.2548999999999999</v>
      </c>
      <c r="AA4" s="58">
        <v>1</v>
      </c>
      <c r="AB4" s="58">
        <v>9.0000000000000002E-6</v>
      </c>
    </row>
    <row r="5" spans="1:28" x14ac:dyDescent="0.2">
      <c r="A5" s="51">
        <v>1526</v>
      </c>
      <c r="B5" s="51">
        <v>9930</v>
      </c>
      <c r="C5" s="51" t="s">
        <v>572</v>
      </c>
      <c r="D5" s="51">
        <v>520038605</v>
      </c>
      <c r="E5" s="38" t="s">
        <v>198</v>
      </c>
      <c r="F5" s="51" t="s">
        <v>1034</v>
      </c>
      <c r="G5" s="51">
        <v>50008416</v>
      </c>
      <c r="H5" s="51" t="s">
        <v>107</v>
      </c>
      <c r="I5" s="38" t="s">
        <v>73</v>
      </c>
      <c r="J5" s="38" t="s">
        <v>73</v>
      </c>
      <c r="K5" s="51" t="s">
        <v>968</v>
      </c>
      <c r="L5" s="51"/>
      <c r="M5" s="51" t="s">
        <v>462</v>
      </c>
      <c r="N5" s="57" t="s">
        <v>186</v>
      </c>
      <c r="O5" s="51" t="s">
        <v>74</v>
      </c>
      <c r="P5" s="57" t="s">
        <v>186</v>
      </c>
      <c r="Q5" s="38" t="s">
        <v>80</v>
      </c>
      <c r="R5" s="51" t="s">
        <v>990</v>
      </c>
      <c r="S5" s="51" t="s">
        <v>973</v>
      </c>
      <c r="T5" s="57" t="s">
        <v>1035</v>
      </c>
      <c r="U5" s="54">
        <v>0</v>
      </c>
      <c r="V5" s="54">
        <v>1</v>
      </c>
      <c r="W5" s="54">
        <v>1008</v>
      </c>
      <c r="X5" s="54">
        <v>890</v>
      </c>
      <c r="Y5" s="54">
        <v>1</v>
      </c>
      <c r="Z5" s="54">
        <v>8.9711999999999996</v>
      </c>
      <c r="AA5" s="58">
        <v>1</v>
      </c>
      <c r="AB5" s="58">
        <v>1.4E-5</v>
      </c>
    </row>
    <row r="6" spans="1:28" x14ac:dyDescent="0.2">
      <c r="A6" s="51">
        <v>1526</v>
      </c>
      <c r="B6" s="51">
        <v>1476</v>
      </c>
      <c r="C6" s="51"/>
      <c r="D6" s="51"/>
      <c r="E6" s="38"/>
      <c r="F6" s="51"/>
      <c r="G6" s="51"/>
      <c r="H6" s="51"/>
      <c r="I6" s="38"/>
      <c r="J6" s="38"/>
      <c r="K6" s="51"/>
      <c r="L6" s="51"/>
      <c r="M6" s="51"/>
      <c r="N6" s="57" t="s">
        <v>186</v>
      </c>
      <c r="O6" s="51"/>
      <c r="P6" s="57" t="s">
        <v>186</v>
      </c>
      <c r="Q6" s="38"/>
      <c r="R6" s="51"/>
      <c r="S6" s="51"/>
      <c r="T6" s="57" t="s">
        <v>186</v>
      </c>
      <c r="U6" s="54"/>
      <c r="V6" s="54"/>
      <c r="W6" s="54"/>
      <c r="X6" s="54"/>
      <c r="Y6" s="54"/>
      <c r="Z6" s="54"/>
      <c r="AA6" s="58" t="s">
        <v>186</v>
      </c>
      <c r="AB6" s="58"/>
    </row>
    <row r="7" spans="1:28" x14ac:dyDescent="0.2">
      <c r="A7" s="51"/>
      <c r="B7" s="51">
        <v>206</v>
      </c>
      <c r="C7" s="51"/>
      <c r="D7" s="51"/>
      <c r="E7" s="38"/>
      <c r="F7" s="51"/>
      <c r="G7" s="51"/>
      <c r="H7" s="51"/>
      <c r="I7" s="38"/>
      <c r="J7" s="38"/>
      <c r="K7" s="51"/>
      <c r="L7" s="51"/>
      <c r="M7" s="51"/>
      <c r="N7" s="57" t="s">
        <v>186</v>
      </c>
      <c r="O7" s="51"/>
      <c r="P7" s="57" t="s">
        <v>186</v>
      </c>
      <c r="Q7" s="38"/>
      <c r="R7" s="51"/>
      <c r="S7" s="51"/>
      <c r="T7" s="57" t="s">
        <v>186</v>
      </c>
      <c r="U7" s="54"/>
      <c r="V7" s="54"/>
      <c r="W7" s="54"/>
      <c r="X7" s="54"/>
      <c r="Y7" s="54"/>
      <c r="Z7" s="54"/>
      <c r="AA7" s="58"/>
      <c r="AB7" s="58"/>
    </row>
    <row r="8" spans="1:28" x14ac:dyDescent="0.2">
      <c r="A8" s="51"/>
      <c r="B8" s="51"/>
      <c r="C8" s="51"/>
      <c r="D8" s="51"/>
      <c r="E8" s="38"/>
      <c r="F8" s="51"/>
      <c r="G8" s="51"/>
      <c r="H8" s="51"/>
      <c r="I8" s="38"/>
      <c r="J8" s="38"/>
      <c r="K8" s="51"/>
      <c r="L8" s="51"/>
      <c r="M8" s="51"/>
      <c r="N8" s="57"/>
      <c r="O8" s="51"/>
      <c r="P8" s="57"/>
      <c r="Q8" s="38"/>
      <c r="R8" s="51"/>
      <c r="S8" s="51"/>
      <c r="T8" s="57"/>
      <c r="U8" s="54"/>
      <c r="V8" s="54"/>
      <c r="W8" s="54"/>
      <c r="X8" s="54"/>
      <c r="Y8" s="54"/>
      <c r="Z8" s="54"/>
      <c r="AA8" s="58"/>
      <c r="AB8" s="58"/>
    </row>
    <row r="9" spans="1:28" x14ac:dyDescent="0.2">
      <c r="A9" s="51"/>
      <c r="B9" s="51"/>
      <c r="C9" s="51"/>
      <c r="D9" s="51"/>
      <c r="E9" s="38"/>
      <c r="F9" s="51"/>
      <c r="G9" s="51"/>
      <c r="H9" s="51"/>
      <c r="I9" s="38"/>
      <c r="J9" s="38"/>
      <c r="K9" s="51"/>
      <c r="L9" s="51"/>
      <c r="M9" s="51"/>
      <c r="N9" s="57"/>
      <c r="O9" s="51"/>
      <c r="P9" s="57"/>
      <c r="Q9" s="38"/>
      <c r="R9" s="51"/>
      <c r="S9" s="51"/>
      <c r="T9" s="57"/>
      <c r="U9" s="54"/>
      <c r="V9" s="54"/>
      <c r="W9" s="54"/>
      <c r="X9" s="54"/>
      <c r="Y9" s="54"/>
      <c r="Z9" s="54"/>
      <c r="AA9" s="58"/>
      <c r="AB9" s="58"/>
    </row>
    <row r="10" spans="1:28" x14ac:dyDescent="0.2">
      <c r="A10" s="51"/>
      <c r="B10" s="51"/>
      <c r="C10" s="51"/>
      <c r="D10" s="51"/>
      <c r="E10" s="38"/>
      <c r="F10" s="51"/>
      <c r="G10" s="51"/>
      <c r="H10" s="51"/>
      <c r="I10" s="38"/>
      <c r="J10" s="38"/>
      <c r="K10" s="51"/>
      <c r="L10" s="51"/>
      <c r="M10" s="51"/>
      <c r="N10" s="57"/>
      <c r="O10" s="51"/>
      <c r="P10" s="57"/>
      <c r="Q10" s="38"/>
      <c r="R10" s="51"/>
      <c r="S10" s="51"/>
      <c r="T10" s="57"/>
      <c r="U10" s="54"/>
      <c r="V10" s="54"/>
      <c r="W10" s="54"/>
      <c r="X10" s="54"/>
      <c r="Y10" s="54"/>
      <c r="Z10" s="54"/>
      <c r="AA10" s="58"/>
      <c r="AB10" s="58"/>
    </row>
    <row r="11" spans="1:28" x14ac:dyDescent="0.2">
      <c r="A11" s="51"/>
      <c r="B11" s="51"/>
      <c r="C11" s="51"/>
      <c r="D11" s="51"/>
      <c r="E11" s="38"/>
      <c r="F11" s="51"/>
      <c r="G11" s="51"/>
      <c r="H11" s="51"/>
      <c r="I11" s="38"/>
      <c r="J11" s="38"/>
      <c r="K11" s="51"/>
      <c r="L11" s="51"/>
      <c r="M11" s="51"/>
      <c r="N11" s="57"/>
      <c r="O11" s="51"/>
      <c r="P11" s="57"/>
      <c r="Q11" s="38"/>
      <c r="R11" s="51"/>
      <c r="S11" s="51"/>
      <c r="T11" s="57"/>
      <c r="U11" s="54"/>
      <c r="V11" s="54"/>
      <c r="W11" s="54"/>
      <c r="X11" s="54"/>
      <c r="Y11" s="54"/>
      <c r="Z11" s="54"/>
      <c r="AA11" s="58"/>
      <c r="AB11" s="58"/>
    </row>
    <row r="12" spans="1:28" x14ac:dyDescent="0.2">
      <c r="A12" s="51"/>
      <c r="B12" s="51"/>
      <c r="C12" s="51"/>
      <c r="D12" s="51"/>
      <c r="E12" s="38"/>
      <c r="F12" s="51"/>
      <c r="G12" s="51"/>
      <c r="H12" s="51"/>
      <c r="I12" s="38"/>
      <c r="J12" s="38"/>
      <c r="K12" s="51"/>
      <c r="L12" s="51"/>
      <c r="M12" s="51"/>
      <c r="N12" s="57"/>
      <c r="O12" s="51"/>
      <c r="P12" s="57"/>
      <c r="Q12" s="38"/>
      <c r="R12" s="51"/>
      <c r="S12" s="51"/>
      <c r="T12" s="57"/>
      <c r="U12" s="54"/>
      <c r="V12" s="54"/>
      <c r="W12" s="54"/>
      <c r="X12" s="54"/>
      <c r="Y12" s="54"/>
      <c r="Z12" s="54"/>
      <c r="AA12" s="58"/>
      <c r="AB12" s="58"/>
    </row>
    <row r="13" spans="1:28" x14ac:dyDescent="0.2">
      <c r="A13" s="51"/>
      <c r="B13" s="51"/>
      <c r="C13" s="51"/>
      <c r="D13" s="51"/>
      <c r="E13" s="38"/>
      <c r="F13" s="51"/>
      <c r="G13" s="51"/>
      <c r="H13" s="51"/>
      <c r="I13" s="38"/>
      <c r="J13" s="38"/>
      <c r="K13" s="51"/>
      <c r="L13" s="51"/>
      <c r="M13" s="51"/>
      <c r="N13" s="57"/>
      <c r="O13" s="51"/>
      <c r="P13" s="57"/>
      <c r="Q13" s="38"/>
      <c r="R13" s="51"/>
      <c r="S13" s="51"/>
      <c r="T13" s="57"/>
      <c r="U13" s="54"/>
      <c r="V13" s="54"/>
      <c r="W13" s="54"/>
      <c r="X13" s="54"/>
      <c r="Y13" s="54"/>
      <c r="Z13" s="54"/>
      <c r="AA13" s="58"/>
      <c r="AB13" s="58"/>
    </row>
    <row r="14" spans="1:28" x14ac:dyDescent="0.2">
      <c r="A14" s="51"/>
      <c r="B14" s="51"/>
      <c r="C14" s="51"/>
      <c r="D14" s="51"/>
      <c r="E14" s="38"/>
      <c r="F14" s="51"/>
      <c r="G14" s="51"/>
      <c r="H14" s="51"/>
      <c r="I14" s="38"/>
      <c r="J14" s="38"/>
      <c r="K14" s="51"/>
      <c r="L14" s="51"/>
      <c r="M14" s="51"/>
      <c r="N14" s="57"/>
      <c r="O14" s="51"/>
      <c r="P14" s="57"/>
      <c r="Q14" s="38"/>
      <c r="R14" s="51"/>
      <c r="S14" s="51"/>
      <c r="T14" s="57"/>
      <c r="U14" s="54"/>
      <c r="V14" s="54"/>
      <c r="W14" s="54"/>
      <c r="X14" s="54"/>
      <c r="Y14" s="54"/>
      <c r="Z14" s="54"/>
      <c r="AA14" s="58"/>
      <c r="AB14" s="58"/>
    </row>
    <row r="15" spans="1:28" x14ac:dyDescent="0.2">
      <c r="A15" s="51"/>
      <c r="B15" s="51"/>
      <c r="C15" s="51"/>
      <c r="D15" s="51"/>
      <c r="E15" s="38"/>
      <c r="F15" s="51"/>
      <c r="G15" s="51"/>
      <c r="H15" s="51"/>
      <c r="I15" s="38"/>
      <c r="J15" s="38"/>
      <c r="K15" s="51"/>
      <c r="L15" s="51"/>
      <c r="M15" s="51"/>
      <c r="N15" s="57"/>
      <c r="O15" s="51"/>
      <c r="P15" s="57"/>
      <c r="Q15" s="38"/>
      <c r="R15" s="51"/>
      <c r="S15" s="51"/>
      <c r="T15" s="57"/>
      <c r="U15" s="54"/>
      <c r="V15" s="54"/>
      <c r="W15" s="54"/>
      <c r="X15" s="54"/>
      <c r="Y15" s="54"/>
      <c r="Z15" s="54"/>
      <c r="AA15" s="58"/>
      <c r="AB15" s="58"/>
    </row>
    <row r="16" spans="1:28" x14ac:dyDescent="0.2">
      <c r="A16" s="51"/>
      <c r="B16" s="51"/>
      <c r="C16" s="51"/>
      <c r="D16" s="51"/>
      <c r="E16" s="38"/>
      <c r="F16" s="51"/>
      <c r="G16" s="51"/>
      <c r="H16" s="51"/>
      <c r="I16" s="38"/>
      <c r="J16" s="38"/>
      <c r="K16" s="51"/>
      <c r="L16" s="51"/>
      <c r="M16" s="51"/>
      <c r="N16" s="57"/>
      <c r="O16" s="51"/>
      <c r="P16" s="57"/>
      <c r="Q16" s="38"/>
      <c r="R16" s="51"/>
      <c r="S16" s="51"/>
      <c r="T16" s="57"/>
      <c r="U16" s="54"/>
      <c r="V16" s="54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8"/>
      <c r="F17" s="51"/>
      <c r="G17" s="51"/>
      <c r="H17" s="51"/>
      <c r="I17" s="38"/>
      <c r="J17" s="38"/>
      <c r="K17" s="51"/>
      <c r="L17" s="51"/>
      <c r="M17" s="51"/>
      <c r="N17" s="57"/>
      <c r="O17" s="51"/>
      <c r="P17" s="57"/>
      <c r="Q17" s="38"/>
      <c r="R17" s="51"/>
      <c r="S17" s="51"/>
      <c r="T17" s="57"/>
      <c r="U17" s="54"/>
      <c r="V17" s="54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8"/>
      <c r="F18" s="51"/>
      <c r="G18" s="51"/>
      <c r="H18" s="51"/>
      <c r="I18" s="38"/>
      <c r="J18" s="38"/>
      <c r="K18" s="51"/>
      <c r="L18" s="51"/>
      <c r="M18" s="51"/>
      <c r="N18" s="57"/>
      <c r="O18" s="51"/>
      <c r="P18" s="57"/>
      <c r="Q18" s="38"/>
      <c r="R18" s="51"/>
      <c r="S18" s="51"/>
      <c r="T18" s="57"/>
      <c r="U18" s="54"/>
      <c r="V18" s="54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8"/>
      <c r="F19" s="51"/>
      <c r="G19" s="51"/>
      <c r="H19" s="51"/>
      <c r="I19" s="38"/>
      <c r="J19" s="38"/>
      <c r="K19" s="51"/>
      <c r="L19" s="51"/>
      <c r="M19" s="51"/>
      <c r="N19" s="57"/>
      <c r="O19" s="51"/>
      <c r="P19" s="57"/>
      <c r="Q19" s="38"/>
      <c r="R19" s="51"/>
      <c r="S19" s="51"/>
      <c r="T19" s="57"/>
      <c r="U19" s="54"/>
      <c r="V19" s="54"/>
      <c r="W19" s="54"/>
      <c r="X19" s="54"/>
      <c r="Y19" s="54"/>
      <c r="Z19" s="54"/>
      <c r="AA19" s="58"/>
      <c r="AB19" s="58"/>
    </row>
    <row r="20" spans="1:28" x14ac:dyDescent="0.2">
      <c r="E20" s="38"/>
      <c r="H20" s="51"/>
      <c r="I20" s="38"/>
      <c r="J20" s="38"/>
      <c r="K20" s="51"/>
      <c r="M20" s="51"/>
      <c r="O20" s="51"/>
      <c r="S20" s="51"/>
    </row>
    <row r="21" spans="1:28" x14ac:dyDescent="0.2">
      <c r="E21" s="37"/>
      <c r="H21" s="37"/>
      <c r="K21" s="37"/>
    </row>
    <row r="24" spans="1:28" x14ac:dyDescent="0.2">
      <c r="K24" s="36"/>
    </row>
  </sheetData>
  <dataValidations count="10">
    <dataValidation type="list" allowBlank="1" showInputMessage="1" showErrorMessage="1" sqref="K2:K20" xr:uid="{00000000-0002-0000-1400-000000000000}">
      <formula1>tradeable_status_warrants_v2</formula1>
    </dataValidation>
    <dataValidation type="list" allowBlank="1" showInputMessage="1" showErrorMessage="1" sqref="M2:M20" xr:uid="{00000000-0002-0000-1400-000001000000}">
      <formula1>Industry_Sector</formula1>
    </dataValidation>
    <dataValidation type="list" allowBlank="1" showInputMessage="1" showErrorMessage="1" sqref="E3:E20" xr:uid="{00000000-0002-0000-1400-000002000000}">
      <formula1>Issuer_Number_Type_2</formula1>
    </dataValidation>
    <dataValidation type="list" allowBlank="1" showInputMessage="1" showErrorMessage="1" sqref="E2" xr:uid="{00000000-0002-0000-1400-000003000000}">
      <formula1>Issuer_Number_Type_3</formula1>
    </dataValidation>
    <dataValidation type="list" allowBlank="1" showInputMessage="1" showErrorMessage="1" sqref="H2:H20" xr:uid="{00000000-0002-0000-1400-000004000000}">
      <formula1>Type_of_Security_ID</formula1>
    </dataValidation>
    <dataValidation type="list" allowBlank="1" showInputMessage="1" showErrorMessage="1" sqref="J2:J20" xr:uid="{00000000-0002-0000-1400-000005000000}">
      <formula1>Country_list</formula1>
    </dataValidation>
    <dataValidation type="list" allowBlank="1" showInputMessage="1" showErrorMessage="1" sqref="S2:S20" xr:uid="{00000000-0002-0000-1400-000006000000}">
      <formula1>Dependence_Independence</formula1>
    </dataValidation>
    <dataValidation type="list" allowBlank="1" showInputMessage="1" showErrorMessage="1" sqref="R2:R19" xr:uid="{00000000-0002-0000-1400-000007000000}">
      <formula1>Valuation</formula1>
    </dataValidation>
    <dataValidation type="list" allowBlank="1" showInputMessage="1" showErrorMessage="1" sqref="O2:O20" xr:uid="{00000000-0002-0000-1400-000008000000}">
      <formula1>Holding_interest</formula1>
    </dataValidation>
    <dataValidation type="list" allowBlank="1" showInputMessage="1" showErrorMessage="1" sqref="I2:I20" xr:uid="{00000000-0002-0000-1400-000009000000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1"/>
  <sheetViews>
    <sheetView rightToLeft="1" workbookViewId="0"/>
  </sheetViews>
  <sheetFormatPr defaultColWidth="9" defaultRowHeight="14.25" x14ac:dyDescent="0.2"/>
  <cols>
    <col min="1" max="4" width="11.625" style="36" customWidth="1"/>
    <col min="5" max="5" width="11.625" style="43" customWidth="1"/>
    <col min="6" max="13" width="11.625" style="36" customWidth="1"/>
    <col min="14" max="14" width="11.625" style="59" customWidth="1"/>
    <col min="15" max="15" width="11.625" style="36" customWidth="1"/>
    <col min="16" max="16" width="11.625" style="59" customWidth="1"/>
    <col min="17" max="19" width="11.625" style="36" customWidth="1"/>
    <col min="20" max="20" width="11.625" style="59" customWidth="1"/>
    <col min="21" max="26" width="11.625" style="39" customWidth="1"/>
    <col min="27" max="28" width="11.625" style="44" customWidth="1"/>
    <col min="29" max="29" width="11.625" style="36" customWidth="1"/>
    <col min="30" max="16384" width="9" style="36"/>
  </cols>
  <sheetData>
    <row r="1" spans="1:28" ht="66.75" customHeight="1" x14ac:dyDescent="0.2">
      <c r="A1" s="32" t="s">
        <v>52</v>
      </c>
      <c r="B1" s="32" t="s">
        <v>53</v>
      </c>
      <c r="C1" s="32" t="s">
        <v>87</v>
      </c>
      <c r="D1" s="32" t="s">
        <v>187</v>
      </c>
      <c r="E1" s="32" t="s">
        <v>188</v>
      </c>
      <c r="F1" s="32" t="s">
        <v>88</v>
      </c>
      <c r="G1" s="32" t="s">
        <v>89</v>
      </c>
      <c r="H1" s="32" t="s">
        <v>189</v>
      </c>
      <c r="I1" s="32" t="s">
        <v>57</v>
      </c>
      <c r="J1" s="32" t="s">
        <v>58</v>
      </c>
      <c r="K1" s="32" t="s">
        <v>90</v>
      </c>
      <c r="L1" s="32" t="s">
        <v>190</v>
      </c>
      <c r="M1" s="32" t="s">
        <v>937</v>
      </c>
      <c r="N1" s="45" t="s">
        <v>931</v>
      </c>
      <c r="O1" s="32" t="s">
        <v>59</v>
      </c>
      <c r="P1" s="45" t="s">
        <v>953</v>
      </c>
      <c r="Q1" s="32" t="s">
        <v>62</v>
      </c>
      <c r="R1" s="32" t="s">
        <v>960</v>
      </c>
      <c r="S1" s="32" t="s">
        <v>961</v>
      </c>
      <c r="T1" s="45" t="s">
        <v>963</v>
      </c>
      <c r="U1" s="33" t="s">
        <v>932</v>
      </c>
      <c r="V1" s="33" t="s">
        <v>933</v>
      </c>
      <c r="W1" s="33" t="s">
        <v>97</v>
      </c>
      <c r="X1" s="33" t="s">
        <v>98</v>
      </c>
      <c r="Y1" s="33" t="s">
        <v>64</v>
      </c>
      <c r="Z1" s="33" t="s">
        <v>1036</v>
      </c>
      <c r="AA1" s="34" t="s">
        <v>67</v>
      </c>
      <c r="AB1" s="34" t="s">
        <v>68</v>
      </c>
    </row>
    <row r="2" spans="1:28" x14ac:dyDescent="0.2">
      <c r="A2" s="51">
        <v>1526</v>
      </c>
      <c r="B2" s="51">
        <v>1476</v>
      </c>
      <c r="C2" s="51"/>
      <c r="D2" s="51"/>
      <c r="E2" s="38"/>
      <c r="F2" s="51"/>
      <c r="G2" s="51"/>
      <c r="H2" s="51"/>
      <c r="I2" s="51"/>
      <c r="J2" s="38"/>
      <c r="K2" s="38"/>
      <c r="L2" s="51"/>
      <c r="M2" s="51"/>
      <c r="N2" s="57" t="s">
        <v>186</v>
      </c>
      <c r="O2" s="51"/>
      <c r="P2" s="57" t="s">
        <v>186</v>
      </c>
      <c r="Q2" s="38"/>
      <c r="R2" s="51"/>
      <c r="S2" s="51"/>
      <c r="T2" s="57" t="s">
        <v>186</v>
      </c>
      <c r="U2" s="54"/>
      <c r="V2" s="54"/>
      <c r="W2" s="54"/>
      <c r="X2" s="54"/>
      <c r="Y2" s="54"/>
      <c r="Z2" s="54"/>
      <c r="AA2" s="58" t="s">
        <v>186</v>
      </c>
      <c r="AB2" s="58"/>
    </row>
    <row r="3" spans="1:28" x14ac:dyDescent="0.2">
      <c r="A3" s="51">
        <v>1526</v>
      </c>
      <c r="B3" s="51">
        <v>1526</v>
      </c>
      <c r="C3" s="51"/>
      <c r="D3" s="51"/>
      <c r="E3" s="38"/>
      <c r="F3" s="51"/>
      <c r="G3" s="51"/>
      <c r="H3" s="51"/>
      <c r="I3" s="51"/>
      <c r="J3" s="38"/>
      <c r="K3" s="38"/>
      <c r="L3" s="51"/>
      <c r="M3" s="51"/>
      <c r="N3" s="57" t="s">
        <v>186</v>
      </c>
      <c r="O3" s="51"/>
      <c r="P3" s="57" t="s">
        <v>186</v>
      </c>
      <c r="Q3" s="38"/>
      <c r="R3" s="51"/>
      <c r="S3" s="51"/>
      <c r="T3" s="57" t="s">
        <v>186</v>
      </c>
      <c r="U3" s="54"/>
      <c r="V3" s="54"/>
      <c r="W3" s="54"/>
      <c r="X3" s="54"/>
      <c r="Y3" s="54"/>
      <c r="Z3" s="54"/>
      <c r="AA3" s="58" t="s">
        <v>186</v>
      </c>
      <c r="AB3" s="58"/>
    </row>
    <row r="4" spans="1:28" x14ac:dyDescent="0.2">
      <c r="A4" s="51">
        <v>1526</v>
      </c>
      <c r="B4" s="51">
        <v>9755</v>
      </c>
      <c r="C4" s="51"/>
      <c r="D4" s="51"/>
      <c r="E4" s="38"/>
      <c r="F4" s="51"/>
      <c r="G4" s="51"/>
      <c r="H4" s="51"/>
      <c r="I4" s="51"/>
      <c r="J4" s="38"/>
      <c r="K4" s="38"/>
      <c r="L4" s="51"/>
      <c r="M4" s="51"/>
      <c r="N4" s="57" t="s">
        <v>186</v>
      </c>
      <c r="O4" s="51"/>
      <c r="P4" s="57" t="s">
        <v>186</v>
      </c>
      <c r="Q4" s="38"/>
      <c r="R4" s="51"/>
      <c r="S4" s="51"/>
      <c r="T4" s="57" t="s">
        <v>186</v>
      </c>
      <c r="U4" s="54"/>
      <c r="V4" s="54"/>
      <c r="W4" s="54"/>
      <c r="X4" s="54"/>
      <c r="Y4" s="54"/>
      <c r="Z4" s="54"/>
      <c r="AA4" s="58" t="s">
        <v>186</v>
      </c>
      <c r="AB4" s="58"/>
    </row>
    <row r="5" spans="1:28" x14ac:dyDescent="0.2">
      <c r="A5" s="51">
        <v>1526</v>
      </c>
      <c r="B5" s="51">
        <v>9756</v>
      </c>
      <c r="C5" s="51"/>
      <c r="D5" s="51"/>
      <c r="E5" s="38"/>
      <c r="F5" s="51"/>
      <c r="G5" s="51"/>
      <c r="H5" s="51"/>
      <c r="I5" s="51"/>
      <c r="J5" s="38"/>
      <c r="K5" s="38"/>
      <c r="L5" s="51"/>
      <c r="M5" s="51"/>
      <c r="N5" s="57" t="s">
        <v>186</v>
      </c>
      <c r="O5" s="51"/>
      <c r="P5" s="57" t="s">
        <v>186</v>
      </c>
      <c r="Q5" s="38"/>
      <c r="R5" s="51"/>
      <c r="S5" s="51"/>
      <c r="T5" s="57" t="s">
        <v>186</v>
      </c>
      <c r="U5" s="54"/>
      <c r="V5" s="54"/>
      <c r="W5" s="54"/>
      <c r="X5" s="54"/>
      <c r="Y5" s="54"/>
      <c r="Z5" s="54"/>
      <c r="AA5" s="58" t="s">
        <v>186</v>
      </c>
      <c r="AB5" s="58"/>
    </row>
    <row r="6" spans="1:28" x14ac:dyDescent="0.2">
      <c r="A6" s="51">
        <v>1526</v>
      </c>
      <c r="B6" s="51">
        <v>9930</v>
      </c>
      <c r="C6" s="51"/>
      <c r="D6" s="51"/>
      <c r="E6" s="38"/>
      <c r="F6" s="51"/>
      <c r="G6" s="51"/>
      <c r="H6" s="51"/>
      <c r="I6" s="51"/>
      <c r="J6" s="38"/>
      <c r="K6" s="38"/>
      <c r="L6" s="51"/>
      <c r="M6" s="51"/>
      <c r="N6" s="57" t="s">
        <v>186</v>
      </c>
      <c r="O6" s="51"/>
      <c r="P6" s="57" t="s">
        <v>186</v>
      </c>
      <c r="Q6" s="38"/>
      <c r="R6" s="51"/>
      <c r="S6" s="51"/>
      <c r="T6" s="57" t="s">
        <v>186</v>
      </c>
      <c r="U6" s="54"/>
      <c r="V6" s="54"/>
      <c r="W6" s="54"/>
      <c r="X6" s="54"/>
      <c r="Y6" s="54"/>
      <c r="Z6" s="54"/>
      <c r="AA6" s="58" t="s">
        <v>186</v>
      </c>
      <c r="AB6" s="58"/>
    </row>
    <row r="7" spans="1:28" x14ac:dyDescent="0.2">
      <c r="A7" s="51"/>
      <c r="B7" s="51">
        <v>206</v>
      </c>
      <c r="C7" s="51"/>
      <c r="D7" s="51"/>
      <c r="E7" s="38"/>
      <c r="F7" s="51"/>
      <c r="G7" s="51"/>
      <c r="H7" s="51"/>
      <c r="I7" s="51"/>
      <c r="J7" s="38"/>
      <c r="K7" s="38"/>
      <c r="L7" s="51"/>
      <c r="M7" s="51"/>
      <c r="N7" s="57" t="s">
        <v>186</v>
      </c>
      <c r="O7" s="51"/>
      <c r="P7" s="57" t="s">
        <v>186</v>
      </c>
      <c r="Q7" s="38"/>
      <c r="R7" s="51"/>
      <c r="S7" s="51"/>
      <c r="T7" s="57" t="s">
        <v>186</v>
      </c>
      <c r="U7" s="54"/>
      <c r="V7" s="54"/>
      <c r="W7" s="54"/>
      <c r="X7" s="54"/>
      <c r="Y7" s="54"/>
      <c r="Z7" s="54"/>
      <c r="AA7" s="58"/>
      <c r="AB7" s="58"/>
    </row>
    <row r="8" spans="1:28" x14ac:dyDescent="0.2">
      <c r="A8" s="51"/>
      <c r="B8" s="51"/>
      <c r="C8" s="51"/>
      <c r="D8" s="51"/>
      <c r="E8" s="38"/>
      <c r="F8" s="51"/>
      <c r="G8" s="51"/>
      <c r="H8" s="51"/>
      <c r="I8" s="51"/>
      <c r="J8" s="38"/>
      <c r="K8" s="38"/>
      <c r="L8" s="51"/>
      <c r="M8" s="51"/>
      <c r="N8" s="57"/>
      <c r="O8" s="51"/>
      <c r="P8" s="57"/>
      <c r="Q8" s="38"/>
      <c r="R8" s="51"/>
      <c r="S8" s="51"/>
      <c r="T8" s="57"/>
      <c r="U8" s="54"/>
      <c r="V8" s="54"/>
      <c r="W8" s="54"/>
      <c r="X8" s="54"/>
      <c r="Y8" s="54"/>
      <c r="Z8" s="54"/>
      <c r="AA8" s="58"/>
      <c r="AB8" s="58"/>
    </row>
    <row r="9" spans="1:28" x14ac:dyDescent="0.2">
      <c r="A9" s="51"/>
      <c r="B9" s="51"/>
      <c r="C9" s="51"/>
      <c r="D9" s="51"/>
      <c r="E9" s="38"/>
      <c r="F9" s="51"/>
      <c r="G9" s="51"/>
      <c r="H9" s="51"/>
      <c r="I9" s="51"/>
      <c r="J9" s="38"/>
      <c r="K9" s="38"/>
      <c r="L9" s="51"/>
      <c r="M9" s="51"/>
      <c r="N9" s="57"/>
      <c r="O9" s="51"/>
      <c r="P9" s="57"/>
      <c r="Q9" s="38"/>
      <c r="R9" s="51"/>
      <c r="S9" s="51"/>
      <c r="T9" s="57"/>
      <c r="U9" s="54"/>
      <c r="V9" s="54"/>
      <c r="W9" s="54"/>
      <c r="X9" s="54"/>
      <c r="Y9" s="54"/>
      <c r="Z9" s="54"/>
      <c r="AA9" s="58"/>
      <c r="AB9" s="58"/>
    </row>
    <row r="10" spans="1:28" x14ac:dyDescent="0.2">
      <c r="A10" s="51"/>
      <c r="B10" s="51"/>
      <c r="C10" s="51"/>
      <c r="D10" s="51"/>
      <c r="E10" s="38"/>
      <c r="F10" s="51"/>
      <c r="G10" s="51"/>
      <c r="H10" s="51"/>
      <c r="I10" s="51"/>
      <c r="J10" s="38"/>
      <c r="K10" s="38"/>
      <c r="L10" s="51"/>
      <c r="M10" s="51"/>
      <c r="N10" s="57"/>
      <c r="O10" s="51"/>
      <c r="P10" s="57"/>
      <c r="Q10" s="38"/>
      <c r="R10" s="51"/>
      <c r="S10" s="51"/>
      <c r="T10" s="57"/>
      <c r="U10" s="54"/>
      <c r="V10" s="54"/>
      <c r="W10" s="54"/>
      <c r="X10" s="54"/>
      <c r="Y10" s="54"/>
      <c r="Z10" s="54"/>
      <c r="AA10" s="58"/>
      <c r="AB10" s="58"/>
    </row>
    <row r="11" spans="1:28" x14ac:dyDescent="0.2">
      <c r="A11" s="51"/>
      <c r="B11" s="51"/>
      <c r="C11" s="51"/>
      <c r="D11" s="51"/>
      <c r="E11" s="38"/>
      <c r="F11" s="51"/>
      <c r="G11" s="51"/>
      <c r="H11" s="51"/>
      <c r="I11" s="51"/>
      <c r="J11" s="38"/>
      <c r="K11" s="38"/>
      <c r="L11" s="51"/>
      <c r="M11" s="51"/>
      <c r="N11" s="57"/>
      <c r="O11" s="51"/>
      <c r="P11" s="57"/>
      <c r="Q11" s="38"/>
      <c r="R11" s="51"/>
      <c r="S11" s="51"/>
      <c r="T11" s="57"/>
      <c r="U11" s="54"/>
      <c r="V11" s="54"/>
      <c r="W11" s="54"/>
      <c r="X11" s="54"/>
      <c r="Y11" s="54"/>
      <c r="Z11" s="54"/>
      <c r="AA11" s="58"/>
      <c r="AB11" s="58"/>
    </row>
    <row r="12" spans="1:28" x14ac:dyDescent="0.2">
      <c r="A12" s="51"/>
      <c r="B12" s="51"/>
      <c r="C12" s="51"/>
      <c r="D12" s="51"/>
      <c r="E12" s="38"/>
      <c r="F12" s="51"/>
      <c r="G12" s="51"/>
      <c r="H12" s="51"/>
      <c r="I12" s="51"/>
      <c r="J12" s="38"/>
      <c r="K12" s="38"/>
      <c r="L12" s="51"/>
      <c r="M12" s="51"/>
      <c r="N12" s="57"/>
      <c r="O12" s="51"/>
      <c r="P12" s="57"/>
      <c r="Q12" s="38"/>
      <c r="R12" s="51"/>
      <c r="S12" s="51"/>
      <c r="T12" s="57"/>
      <c r="U12" s="54"/>
      <c r="V12" s="54"/>
      <c r="W12" s="54"/>
      <c r="X12" s="54"/>
      <c r="Y12" s="54"/>
      <c r="Z12" s="54"/>
      <c r="AA12" s="58"/>
      <c r="AB12" s="58"/>
    </row>
    <row r="13" spans="1:28" x14ac:dyDescent="0.2">
      <c r="A13" s="51"/>
      <c r="B13" s="51"/>
      <c r="C13" s="51"/>
      <c r="D13" s="51"/>
      <c r="E13" s="38"/>
      <c r="F13" s="51"/>
      <c r="G13" s="51"/>
      <c r="H13" s="51"/>
      <c r="I13" s="51"/>
      <c r="J13" s="38"/>
      <c r="K13" s="38"/>
      <c r="L13" s="51"/>
      <c r="M13" s="51"/>
      <c r="N13" s="57"/>
      <c r="O13" s="51"/>
      <c r="P13" s="57"/>
      <c r="Q13" s="38"/>
      <c r="R13" s="51"/>
      <c r="S13" s="51"/>
      <c r="T13" s="57"/>
      <c r="U13" s="54"/>
      <c r="V13" s="54"/>
      <c r="W13" s="54"/>
      <c r="X13" s="54"/>
      <c r="Y13" s="54"/>
      <c r="Z13" s="54"/>
      <c r="AA13" s="58"/>
      <c r="AB13" s="58"/>
    </row>
    <row r="14" spans="1:28" x14ac:dyDescent="0.2">
      <c r="A14" s="51"/>
      <c r="B14" s="51"/>
      <c r="C14" s="51"/>
      <c r="D14" s="51"/>
      <c r="E14" s="38"/>
      <c r="F14" s="51"/>
      <c r="G14" s="51"/>
      <c r="H14" s="51"/>
      <c r="I14" s="51"/>
      <c r="J14" s="38"/>
      <c r="K14" s="38"/>
      <c r="L14" s="51"/>
      <c r="M14" s="51"/>
      <c r="N14" s="57"/>
      <c r="O14" s="51"/>
      <c r="P14" s="57"/>
      <c r="Q14" s="38"/>
      <c r="R14" s="51"/>
      <c r="S14" s="51"/>
      <c r="T14" s="57"/>
      <c r="U14" s="54"/>
      <c r="V14" s="54"/>
      <c r="W14" s="54"/>
      <c r="X14" s="54"/>
      <c r="Y14" s="54"/>
      <c r="Z14" s="54"/>
      <c r="AA14" s="58"/>
      <c r="AB14" s="58"/>
    </row>
    <row r="15" spans="1:28" x14ac:dyDescent="0.2">
      <c r="A15" s="51"/>
      <c r="B15" s="51"/>
      <c r="C15" s="51"/>
      <c r="D15" s="51"/>
      <c r="E15" s="38"/>
      <c r="F15" s="51"/>
      <c r="G15" s="51"/>
      <c r="H15" s="51"/>
      <c r="I15" s="51"/>
      <c r="J15" s="38"/>
      <c r="K15" s="38"/>
      <c r="L15" s="51"/>
      <c r="M15" s="51"/>
      <c r="N15" s="57"/>
      <c r="O15" s="51"/>
      <c r="P15" s="57"/>
      <c r="Q15" s="38"/>
      <c r="R15" s="51"/>
      <c r="S15" s="51"/>
      <c r="T15" s="57"/>
      <c r="U15" s="54"/>
      <c r="V15" s="54"/>
      <c r="W15" s="54"/>
      <c r="X15" s="54"/>
      <c r="Y15" s="54"/>
      <c r="Z15" s="54"/>
      <c r="AA15" s="58"/>
      <c r="AB15" s="58"/>
    </row>
    <row r="16" spans="1:28" x14ac:dyDescent="0.2">
      <c r="A16" s="51"/>
      <c r="B16" s="51"/>
      <c r="C16" s="51"/>
      <c r="D16" s="51"/>
      <c r="E16" s="38"/>
      <c r="F16" s="51"/>
      <c r="G16" s="51"/>
      <c r="H16" s="51"/>
      <c r="I16" s="51"/>
      <c r="J16" s="38"/>
      <c r="K16" s="38"/>
      <c r="L16" s="51"/>
      <c r="M16" s="51"/>
      <c r="N16" s="57"/>
      <c r="O16" s="51"/>
      <c r="P16" s="57"/>
      <c r="Q16" s="38"/>
      <c r="R16" s="51"/>
      <c r="S16" s="51"/>
      <c r="T16" s="57"/>
      <c r="U16" s="54"/>
      <c r="V16" s="54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8"/>
      <c r="F17" s="51"/>
      <c r="G17" s="51"/>
      <c r="H17" s="51"/>
      <c r="I17" s="51"/>
      <c r="J17" s="38"/>
      <c r="K17" s="38"/>
      <c r="L17" s="51"/>
      <c r="M17" s="51"/>
      <c r="N17" s="57"/>
      <c r="O17" s="51"/>
      <c r="P17" s="57"/>
      <c r="Q17" s="38"/>
      <c r="R17" s="51"/>
      <c r="S17" s="51"/>
      <c r="T17" s="57"/>
      <c r="U17" s="54"/>
      <c r="V17" s="54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8"/>
      <c r="F18" s="51"/>
      <c r="G18" s="51"/>
      <c r="H18" s="51"/>
      <c r="I18" s="51"/>
      <c r="J18" s="38"/>
      <c r="K18" s="38"/>
      <c r="L18" s="51"/>
      <c r="M18" s="51"/>
      <c r="N18" s="57"/>
      <c r="O18" s="51"/>
      <c r="P18" s="57"/>
      <c r="Q18" s="38"/>
      <c r="R18" s="51"/>
      <c r="S18" s="51"/>
      <c r="T18" s="57"/>
      <c r="U18" s="54"/>
      <c r="V18" s="54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8"/>
      <c r="F19" s="51"/>
      <c r="G19" s="51"/>
      <c r="H19" s="51"/>
      <c r="I19" s="51"/>
      <c r="J19" s="38"/>
      <c r="K19" s="38"/>
      <c r="L19" s="51"/>
      <c r="M19" s="51"/>
      <c r="N19" s="57"/>
      <c r="O19" s="51"/>
      <c r="P19" s="57"/>
      <c r="Q19" s="38"/>
      <c r="R19" s="51"/>
      <c r="S19" s="51"/>
      <c r="T19" s="57"/>
      <c r="U19" s="54"/>
      <c r="V19" s="54"/>
      <c r="W19" s="54"/>
      <c r="X19" s="54"/>
      <c r="Y19" s="54"/>
      <c r="Z19" s="54"/>
      <c r="AA19" s="58"/>
      <c r="AB19" s="58"/>
    </row>
    <row r="20" spans="1:28" x14ac:dyDescent="0.2">
      <c r="E20" s="38"/>
      <c r="H20" s="51"/>
      <c r="I20" s="51"/>
      <c r="J20" s="38"/>
      <c r="K20" s="38"/>
      <c r="L20" s="51"/>
      <c r="M20" s="51"/>
      <c r="O20" s="51"/>
      <c r="R20" s="51"/>
      <c r="S20" s="51"/>
    </row>
    <row r="21" spans="1:28" x14ac:dyDescent="0.2">
      <c r="E21" s="37"/>
      <c r="H21" s="37"/>
    </row>
  </sheetData>
  <sheetProtection formatColumns="0"/>
  <dataValidations count="10">
    <dataValidation type="list" allowBlank="1" showInputMessage="1" showErrorMessage="1" sqref="L2:L20" xr:uid="{00000000-0002-0000-1500-000000000000}">
      <formula1>Industry_Sector</formula1>
    </dataValidation>
    <dataValidation type="list" allowBlank="1" showInputMessage="1" showErrorMessage="1" sqref="E2" xr:uid="{00000000-0002-0000-1500-000001000000}">
      <formula1>Issuer_Number_Type_3</formula1>
    </dataValidation>
    <dataValidation type="list" allowBlank="1" showInputMessage="1" showErrorMessage="1" sqref="E3:E20" xr:uid="{00000000-0002-0000-1500-000002000000}">
      <formula1>Issuer_Number_Type_2</formula1>
    </dataValidation>
    <dataValidation type="list" allowBlank="1" showInputMessage="1" showErrorMessage="1" sqref="H2:H20" xr:uid="{00000000-0002-0000-1500-000003000000}">
      <formula1>Type_of_Security_ID</formula1>
    </dataValidation>
    <dataValidation type="list" allowBlank="1" showInputMessage="1" showErrorMessage="1" sqref="K2:K20" xr:uid="{00000000-0002-0000-1500-000004000000}">
      <formula1>Country_list</formula1>
    </dataValidation>
    <dataValidation type="list" allowBlank="1" showInputMessage="1" showErrorMessage="1" sqref="S2:S20" xr:uid="{00000000-0002-0000-1500-000005000000}">
      <formula1>Dependence_Independence</formula1>
    </dataValidation>
    <dataValidation type="list" allowBlank="1" showInputMessage="1" showErrorMessage="1" sqref="R2:R20" xr:uid="{00000000-0002-0000-1500-000006000000}">
      <formula1>Valuation</formula1>
    </dataValidation>
    <dataValidation type="list" allowBlank="1" showInputMessage="1" showErrorMessage="1" sqref="M2:M20" xr:uid="{00000000-0002-0000-1500-000007000000}">
      <formula1>Underlying_Asset</formula1>
    </dataValidation>
    <dataValidation type="list" allowBlank="1" showInputMessage="1" showErrorMessage="1" sqref="O2:O20" xr:uid="{00000000-0002-0000-1500-000008000000}">
      <formula1>Holding_interest</formula1>
    </dataValidation>
    <dataValidation type="list" allowBlank="1" showInputMessage="1" showErrorMessage="1" sqref="J2:J20" xr:uid="{00000000-0002-0000-1500-000009000000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51"/>
  <sheetViews>
    <sheetView rightToLeft="1" workbookViewId="0"/>
  </sheetViews>
  <sheetFormatPr defaultColWidth="9" defaultRowHeight="14.25" x14ac:dyDescent="0.2"/>
  <cols>
    <col min="1" max="5" width="11.625" style="36" customWidth="1"/>
    <col min="6" max="6" width="11.625" style="39" customWidth="1"/>
    <col min="7" max="7" width="15.125" style="39" bestFit="1" customWidth="1"/>
    <col min="8" max="8" width="11.625" style="39" customWidth="1"/>
    <col min="9" max="10" width="11.625" style="44" customWidth="1"/>
    <col min="11" max="12" width="11.625" style="36" customWidth="1"/>
    <col min="13" max="13" width="11.625" style="39" customWidth="1"/>
    <col min="14" max="14" width="15.125" style="39" bestFit="1" customWidth="1"/>
    <col min="15" max="15" width="11.625" style="39" customWidth="1"/>
    <col min="16" max="17" width="11.625" style="44" customWidth="1"/>
    <col min="18" max="18" width="11.625" style="39" customWidth="1"/>
    <col min="19" max="25" width="11.625" style="36" customWidth="1"/>
    <col min="26" max="27" width="11.625" style="59" customWidth="1"/>
    <col min="28" max="33" width="11.625" style="36" customWidth="1"/>
    <col min="34" max="34" width="11.625" style="41" customWidth="1"/>
    <col min="35" max="36" width="11.625" style="39" customWidth="1"/>
    <col min="37" max="37" width="11.625" style="36" customWidth="1"/>
    <col min="38" max="38" width="11.625" style="44" customWidth="1"/>
    <col min="39" max="39" width="11.625" style="36" customWidth="1"/>
    <col min="40" max="41" width="11.625" style="44" customWidth="1"/>
    <col min="42" max="16384" width="9" style="36"/>
  </cols>
  <sheetData>
    <row r="1" spans="1:41" ht="66.75" customHeight="1" x14ac:dyDescent="0.2">
      <c r="A1" s="32" t="s">
        <v>52</v>
      </c>
      <c r="B1" s="32" t="s">
        <v>53</v>
      </c>
      <c r="C1" s="32" t="s">
        <v>57</v>
      </c>
      <c r="D1" s="32" t="s">
        <v>1037</v>
      </c>
      <c r="E1" s="32" t="s">
        <v>1038</v>
      </c>
      <c r="F1" s="33" t="s">
        <v>64</v>
      </c>
      <c r="G1" s="33" t="s">
        <v>1039</v>
      </c>
      <c r="H1" s="33" t="s">
        <v>1040</v>
      </c>
      <c r="I1" s="34" t="s">
        <v>1041</v>
      </c>
      <c r="J1" s="34" t="s">
        <v>1042</v>
      </c>
      <c r="K1" s="32" t="s">
        <v>1043</v>
      </c>
      <c r="L1" s="32" t="s">
        <v>1044</v>
      </c>
      <c r="M1" s="33" t="s">
        <v>64</v>
      </c>
      <c r="N1" s="33" t="s">
        <v>1045</v>
      </c>
      <c r="O1" s="33" t="s">
        <v>1046</v>
      </c>
      <c r="P1" s="34" t="s">
        <v>1047</v>
      </c>
      <c r="Q1" s="34" t="s">
        <v>1048</v>
      </c>
      <c r="R1" s="33" t="s">
        <v>1049</v>
      </c>
      <c r="S1" s="32" t="s">
        <v>58</v>
      </c>
      <c r="T1" s="32" t="s">
        <v>90</v>
      </c>
      <c r="U1" s="32" t="s">
        <v>1050</v>
      </c>
      <c r="V1" s="32" t="s">
        <v>1051</v>
      </c>
      <c r="W1" s="32" t="s">
        <v>1052</v>
      </c>
      <c r="X1" s="32" t="s">
        <v>941</v>
      </c>
      <c r="Y1" s="32" t="s">
        <v>59</v>
      </c>
      <c r="Z1" s="45" t="s">
        <v>1053</v>
      </c>
      <c r="AA1" s="45" t="s">
        <v>1054</v>
      </c>
      <c r="AB1" s="32" t="s">
        <v>1055</v>
      </c>
      <c r="AC1" s="32" t="s">
        <v>1056</v>
      </c>
      <c r="AD1" s="32" t="s">
        <v>1057</v>
      </c>
      <c r="AE1" s="32" t="s">
        <v>1058</v>
      </c>
      <c r="AF1" s="32" t="s">
        <v>192</v>
      </c>
      <c r="AG1" s="32" t="s">
        <v>1059</v>
      </c>
      <c r="AH1" s="34" t="s">
        <v>1060</v>
      </c>
      <c r="AI1" s="33" t="s">
        <v>1061</v>
      </c>
      <c r="AJ1" s="33" t="s">
        <v>1062</v>
      </c>
      <c r="AK1" s="32" t="s">
        <v>1063</v>
      </c>
      <c r="AL1" s="34" t="s">
        <v>1064</v>
      </c>
      <c r="AM1" s="32" t="s">
        <v>1065</v>
      </c>
      <c r="AN1" s="34" t="s">
        <v>67</v>
      </c>
      <c r="AO1" s="34" t="s">
        <v>68</v>
      </c>
    </row>
    <row r="2" spans="1:41" x14ac:dyDescent="0.2">
      <c r="A2" s="36">
        <v>1526</v>
      </c>
      <c r="B2" s="36">
        <v>1476</v>
      </c>
      <c r="C2" s="36" t="s">
        <v>1066</v>
      </c>
      <c r="D2" s="37">
        <v>9940499</v>
      </c>
      <c r="E2" s="36" t="s">
        <v>78</v>
      </c>
      <c r="F2" s="39">
        <v>3.718</v>
      </c>
      <c r="G2" s="39">
        <v>738500</v>
      </c>
      <c r="H2" s="40">
        <v>0.27517000000000003</v>
      </c>
      <c r="I2" s="41">
        <v>-5.3090000000000004E-3</v>
      </c>
      <c r="J2" s="41">
        <v>1.03E-5</v>
      </c>
      <c r="K2" s="37">
        <v>9940499</v>
      </c>
      <c r="L2" s="36" t="s">
        <v>78</v>
      </c>
      <c r="M2" s="40">
        <v>3.718</v>
      </c>
      <c r="N2" s="40">
        <v>-2754531.15</v>
      </c>
      <c r="O2" s="40">
        <v>-9.6829199999999993</v>
      </c>
      <c r="P2" s="41">
        <v>-3.6279999999999998E-4</v>
      </c>
      <c r="Q2" s="41">
        <v>0.1868195</v>
      </c>
      <c r="R2" s="39">
        <v>-9.4077500000000001</v>
      </c>
      <c r="S2" s="37" t="s">
        <v>73</v>
      </c>
      <c r="T2" s="38" t="s">
        <v>73</v>
      </c>
      <c r="U2" s="36" t="s">
        <v>1067</v>
      </c>
      <c r="V2" s="36" t="s">
        <v>462</v>
      </c>
      <c r="W2" s="36" t="s">
        <v>1068</v>
      </c>
      <c r="X2" s="36" t="s">
        <v>1069</v>
      </c>
      <c r="Y2" s="36" t="s">
        <v>74</v>
      </c>
      <c r="Z2" s="46" t="s">
        <v>1070</v>
      </c>
      <c r="AA2" s="59" t="s">
        <v>1071</v>
      </c>
      <c r="AB2" s="36" t="s">
        <v>1072</v>
      </c>
      <c r="AC2" s="36" t="s">
        <v>1073</v>
      </c>
      <c r="AD2" s="36" t="s">
        <v>74</v>
      </c>
      <c r="AE2" s="36" t="s">
        <v>1074</v>
      </c>
      <c r="AF2" s="36" t="s">
        <v>1072</v>
      </c>
      <c r="AG2" s="36" t="s">
        <v>1072</v>
      </c>
      <c r="AH2" s="44">
        <v>0</v>
      </c>
      <c r="AI2" s="39">
        <v>3.7260000000000001E-2</v>
      </c>
      <c r="AJ2" s="39">
        <v>3.7130000000000003E-2</v>
      </c>
      <c r="AK2" s="36" t="s">
        <v>74</v>
      </c>
      <c r="AL2" s="44" t="s">
        <v>984</v>
      </c>
      <c r="AM2" s="37" t="s">
        <v>1075</v>
      </c>
      <c r="AN2" s="58">
        <v>0.18151059999999997</v>
      </c>
      <c r="AO2" s="58">
        <v>-3.525E-4</v>
      </c>
    </row>
    <row r="3" spans="1:41" x14ac:dyDescent="0.2">
      <c r="A3" s="36">
        <v>1526</v>
      </c>
      <c r="B3" s="36">
        <v>1476</v>
      </c>
      <c r="C3" s="36" t="s">
        <v>1066</v>
      </c>
      <c r="D3" s="37">
        <v>9937898</v>
      </c>
      <c r="E3" s="36" t="s">
        <v>78</v>
      </c>
      <c r="F3" s="39">
        <v>3.718</v>
      </c>
      <c r="G3" s="39">
        <v>-860500</v>
      </c>
      <c r="H3" s="40">
        <v>-0.31124000000000002</v>
      </c>
      <c r="I3" s="41">
        <v>6.0049999999999999E-3</v>
      </c>
      <c r="J3" s="41">
        <v>-1.17E-5</v>
      </c>
      <c r="K3" s="37">
        <v>9937898</v>
      </c>
      <c r="L3" s="36" t="s">
        <v>80</v>
      </c>
      <c r="M3" s="40">
        <v>1</v>
      </c>
      <c r="N3" s="40">
        <v>3115870.5</v>
      </c>
      <c r="O3" s="40">
        <v>-82.354410000000001</v>
      </c>
      <c r="P3" s="41">
        <v>-3.0858000000000001E-3</v>
      </c>
      <c r="Q3" s="41">
        <v>1.5889237</v>
      </c>
      <c r="R3" s="39">
        <v>-82.665649999999999</v>
      </c>
      <c r="S3" s="37" t="s">
        <v>73</v>
      </c>
      <c r="T3" s="38" t="s">
        <v>73</v>
      </c>
      <c r="U3" s="36" t="s">
        <v>1067</v>
      </c>
      <c r="V3" s="36" t="s">
        <v>462</v>
      </c>
      <c r="W3" s="36" t="s">
        <v>1068</v>
      </c>
      <c r="X3" s="36" t="s">
        <v>1076</v>
      </c>
      <c r="Y3" s="36" t="s">
        <v>74</v>
      </c>
      <c r="Z3" s="46" t="s">
        <v>1077</v>
      </c>
      <c r="AA3" s="59" t="s">
        <v>1071</v>
      </c>
      <c r="AB3" s="36" t="s">
        <v>1072</v>
      </c>
      <c r="AC3" s="36" t="s">
        <v>1073</v>
      </c>
      <c r="AD3" s="36" t="s">
        <v>74</v>
      </c>
      <c r="AE3" s="36" t="s">
        <v>1074</v>
      </c>
      <c r="AF3" s="36" t="s">
        <v>1072</v>
      </c>
      <c r="AG3" s="36" t="s">
        <v>1072</v>
      </c>
      <c r="AH3" s="41">
        <v>0</v>
      </c>
      <c r="AI3" s="39">
        <v>3.6170000000000001E-2</v>
      </c>
      <c r="AJ3" s="39">
        <v>3.7130000000000003E-2</v>
      </c>
      <c r="AK3" s="36" t="s">
        <v>74</v>
      </c>
      <c r="AL3" s="44" t="s">
        <v>984</v>
      </c>
      <c r="AM3" s="37" t="s">
        <v>1075</v>
      </c>
      <c r="AN3" s="58">
        <v>1.5949286999999996</v>
      </c>
      <c r="AO3" s="58">
        <v>-3.0974000000000002E-3</v>
      </c>
    </row>
    <row r="4" spans="1:41" x14ac:dyDescent="0.2">
      <c r="A4" s="36">
        <v>1526</v>
      </c>
      <c r="B4" s="36">
        <v>1476</v>
      </c>
      <c r="C4" s="36" t="s">
        <v>1066</v>
      </c>
      <c r="D4" s="37">
        <v>9938220</v>
      </c>
      <c r="E4" s="36" t="s">
        <v>78</v>
      </c>
      <c r="F4" s="39">
        <v>3.718</v>
      </c>
      <c r="G4" s="39">
        <v>-48000</v>
      </c>
      <c r="H4" s="40">
        <v>-1.6920000000000001E-2</v>
      </c>
      <c r="I4" s="41">
        <v>3.2650000000000002E-4</v>
      </c>
      <c r="J4" s="41">
        <v>-5.9999999999999997E-7</v>
      </c>
      <c r="K4" s="37">
        <v>9938220</v>
      </c>
      <c r="L4" s="36" t="s">
        <v>80</v>
      </c>
      <c r="M4" s="40">
        <v>1</v>
      </c>
      <c r="N4" s="40">
        <v>169440</v>
      </c>
      <c r="O4" s="40">
        <v>-8.9585500000000007</v>
      </c>
      <c r="P4" s="41">
        <v>-3.3569999999999997E-4</v>
      </c>
      <c r="Q4" s="41">
        <v>0.17284379999999999</v>
      </c>
      <c r="R4" s="39">
        <v>-8.9754699999999996</v>
      </c>
      <c r="S4" s="37" t="s">
        <v>73</v>
      </c>
      <c r="T4" s="38" t="s">
        <v>73</v>
      </c>
      <c r="U4" s="36" t="s">
        <v>1067</v>
      </c>
      <c r="V4" s="36" t="s">
        <v>462</v>
      </c>
      <c r="W4" s="36" t="s">
        <v>1068</v>
      </c>
      <c r="X4" s="36" t="s">
        <v>1076</v>
      </c>
      <c r="Y4" s="36" t="s">
        <v>74</v>
      </c>
      <c r="Z4" s="46" t="s">
        <v>1078</v>
      </c>
      <c r="AA4" s="59" t="s">
        <v>1071</v>
      </c>
      <c r="AB4" s="36" t="s">
        <v>1072</v>
      </c>
      <c r="AC4" s="36" t="s">
        <v>1073</v>
      </c>
      <c r="AD4" s="36" t="s">
        <v>74</v>
      </c>
      <c r="AE4" s="36" t="s">
        <v>1074</v>
      </c>
      <c r="AF4" s="36" t="s">
        <v>1072</v>
      </c>
      <c r="AG4" s="36" t="s">
        <v>1072</v>
      </c>
      <c r="AH4" s="41">
        <v>0</v>
      </c>
      <c r="AI4" s="39">
        <v>3.526E-2</v>
      </c>
      <c r="AJ4" s="39">
        <v>3.7130000000000003E-2</v>
      </c>
      <c r="AK4" s="36" t="s">
        <v>74</v>
      </c>
      <c r="AL4" s="44" t="s">
        <v>984</v>
      </c>
      <c r="AM4" s="37" t="s">
        <v>1075</v>
      </c>
      <c r="AN4" s="58">
        <v>0.17317029999999997</v>
      </c>
      <c r="AO4" s="58">
        <v>-3.3629999999999999E-4</v>
      </c>
    </row>
    <row r="5" spans="1:41" x14ac:dyDescent="0.2">
      <c r="A5" s="36">
        <v>1526</v>
      </c>
      <c r="B5" s="36">
        <v>1476</v>
      </c>
      <c r="C5" s="36" t="s">
        <v>1066</v>
      </c>
      <c r="D5" s="37">
        <v>9934605</v>
      </c>
      <c r="E5" s="36" t="s">
        <v>78</v>
      </c>
      <c r="F5" s="39">
        <v>3.718</v>
      </c>
      <c r="G5" s="39">
        <v>-608500</v>
      </c>
      <c r="H5" s="40">
        <v>-0.22259000000000001</v>
      </c>
      <c r="I5" s="41">
        <v>4.2946E-3</v>
      </c>
      <c r="J5" s="41">
        <v>-8.3000000000000002E-6</v>
      </c>
      <c r="K5" s="37">
        <v>9934605</v>
      </c>
      <c r="L5" s="36" t="s">
        <v>80</v>
      </c>
      <c r="M5" s="40">
        <v>1</v>
      </c>
      <c r="N5" s="40">
        <v>2267271</v>
      </c>
      <c r="O5" s="40">
        <v>13.334540000000001</v>
      </c>
      <c r="P5" s="41">
        <v>4.996E-4</v>
      </c>
      <c r="Q5" s="41">
        <v>-0.25727299999999997</v>
      </c>
      <c r="R5" s="39">
        <v>13.11195</v>
      </c>
      <c r="S5" s="37" t="s">
        <v>73</v>
      </c>
      <c r="T5" s="38" t="s">
        <v>73</v>
      </c>
      <c r="U5" s="36" t="s">
        <v>1067</v>
      </c>
      <c r="V5" s="36" t="s">
        <v>462</v>
      </c>
      <c r="W5" s="36" t="s">
        <v>1068</v>
      </c>
      <c r="X5" s="36" t="s">
        <v>1076</v>
      </c>
      <c r="Y5" s="36" t="s">
        <v>74</v>
      </c>
      <c r="Z5" s="46" t="s">
        <v>1079</v>
      </c>
      <c r="AA5" s="59" t="s">
        <v>1080</v>
      </c>
      <c r="AB5" s="36" t="s">
        <v>1072</v>
      </c>
      <c r="AC5" s="36" t="s">
        <v>1073</v>
      </c>
      <c r="AD5" s="36" t="s">
        <v>74</v>
      </c>
      <c r="AE5" s="36" t="s">
        <v>1074</v>
      </c>
      <c r="AF5" s="36" t="s">
        <v>1072</v>
      </c>
      <c r="AG5" s="36" t="s">
        <v>1072</v>
      </c>
      <c r="AH5" s="41">
        <v>0</v>
      </c>
      <c r="AI5" s="39">
        <v>3.6580000000000001E-2</v>
      </c>
      <c r="AJ5" s="39">
        <v>3.6360000000000003E-2</v>
      </c>
      <c r="AK5" s="36" t="s">
        <v>74</v>
      </c>
      <c r="AL5" s="44" t="s">
        <v>984</v>
      </c>
      <c r="AM5" s="37" t="s">
        <v>1075</v>
      </c>
      <c r="AN5" s="58">
        <v>-0.25297839999999994</v>
      </c>
      <c r="AO5" s="58">
        <v>4.9129999999999996E-4</v>
      </c>
    </row>
    <row r="6" spans="1:41" x14ac:dyDescent="0.2">
      <c r="A6" s="36">
        <v>1526</v>
      </c>
      <c r="B6" s="36">
        <v>1476</v>
      </c>
      <c r="C6" s="36" t="s">
        <v>1066</v>
      </c>
      <c r="D6" s="37">
        <v>9939092</v>
      </c>
      <c r="E6" s="36" t="s">
        <v>78</v>
      </c>
      <c r="F6" s="39">
        <v>3.718</v>
      </c>
      <c r="G6" s="39">
        <v>100000</v>
      </c>
      <c r="H6" s="40">
        <v>3.5490000000000001E-2</v>
      </c>
      <c r="I6" s="41">
        <v>-6.847E-4</v>
      </c>
      <c r="J6" s="41">
        <v>1.3E-6</v>
      </c>
      <c r="K6" s="37">
        <v>9939092</v>
      </c>
      <c r="L6" s="36" t="s">
        <v>78</v>
      </c>
      <c r="M6" s="40">
        <v>3.718</v>
      </c>
      <c r="N6" s="40">
        <v>-355300</v>
      </c>
      <c r="O6" s="40">
        <v>16.365410000000001</v>
      </c>
      <c r="P6" s="41">
        <v>6.1320000000000005E-4</v>
      </c>
      <c r="Q6" s="41">
        <v>-0.31574980000000002</v>
      </c>
      <c r="R6" s="39">
        <v>16.4009</v>
      </c>
      <c r="S6" s="37" t="s">
        <v>73</v>
      </c>
      <c r="T6" s="38" t="s">
        <v>73</v>
      </c>
      <c r="U6" s="36" t="s">
        <v>1067</v>
      </c>
      <c r="V6" s="36" t="s">
        <v>462</v>
      </c>
      <c r="W6" s="36" t="s">
        <v>1068</v>
      </c>
      <c r="X6" s="36" t="s">
        <v>1069</v>
      </c>
      <c r="Y6" s="36" t="s">
        <v>74</v>
      </c>
      <c r="Z6" s="46" t="s">
        <v>1081</v>
      </c>
      <c r="AA6" s="59" t="s">
        <v>1071</v>
      </c>
      <c r="AB6" s="36" t="s">
        <v>1072</v>
      </c>
      <c r="AC6" s="36" t="s">
        <v>1073</v>
      </c>
      <c r="AD6" s="36" t="s">
        <v>74</v>
      </c>
      <c r="AE6" s="36" t="s">
        <v>1074</v>
      </c>
      <c r="AF6" s="36" t="s">
        <v>1072</v>
      </c>
      <c r="AG6" s="36" t="s">
        <v>1072</v>
      </c>
      <c r="AH6" s="41">
        <v>0</v>
      </c>
      <c r="AI6" s="39">
        <v>3.5490000000000001E-2</v>
      </c>
      <c r="AJ6" s="39">
        <v>3.7130000000000003E-2</v>
      </c>
      <c r="AK6" s="36" t="s">
        <v>74</v>
      </c>
      <c r="AL6" s="44" t="s">
        <v>984</v>
      </c>
      <c r="AM6" s="37" t="s">
        <v>1075</v>
      </c>
      <c r="AN6" s="58">
        <v>-0.31643449999999995</v>
      </c>
      <c r="AO6" s="58">
        <v>6.1450000000000003E-4</v>
      </c>
    </row>
    <row r="7" spans="1:41" x14ac:dyDescent="0.2">
      <c r="A7" s="36">
        <v>1526</v>
      </c>
      <c r="B7" s="36">
        <v>1476</v>
      </c>
      <c r="C7" s="36" t="s">
        <v>1066</v>
      </c>
      <c r="D7" s="37">
        <v>9939592</v>
      </c>
      <c r="E7" s="36" t="s">
        <v>78</v>
      </c>
      <c r="F7" s="39">
        <v>3.718</v>
      </c>
      <c r="G7" s="39">
        <v>70000</v>
      </c>
      <c r="H7" s="40">
        <v>2.4809999999999999E-2</v>
      </c>
      <c r="I7" s="41">
        <v>-4.7859999999999998E-4</v>
      </c>
      <c r="J7" s="41">
        <v>8.9999999999999996E-7</v>
      </c>
      <c r="K7" s="37">
        <v>9939592</v>
      </c>
      <c r="L7" s="36" t="s">
        <v>78</v>
      </c>
      <c r="M7" s="40">
        <v>3.718</v>
      </c>
      <c r="N7" s="40">
        <v>-248360</v>
      </c>
      <c r="O7" s="40">
        <v>11.805540000000001</v>
      </c>
      <c r="P7" s="41">
        <v>4.4230000000000002E-4</v>
      </c>
      <c r="Q7" s="41">
        <v>-0.2277729</v>
      </c>
      <c r="R7" s="39">
        <v>11.830349999999999</v>
      </c>
      <c r="S7" s="37" t="s">
        <v>73</v>
      </c>
      <c r="T7" s="38" t="s">
        <v>73</v>
      </c>
      <c r="U7" s="36" t="s">
        <v>1067</v>
      </c>
      <c r="V7" s="36" t="s">
        <v>462</v>
      </c>
      <c r="W7" s="36" t="s">
        <v>1068</v>
      </c>
      <c r="X7" s="36" t="s">
        <v>1069</v>
      </c>
      <c r="Y7" s="36" t="s">
        <v>74</v>
      </c>
      <c r="Z7" s="46" t="s">
        <v>1082</v>
      </c>
      <c r="AA7" s="59" t="s">
        <v>1071</v>
      </c>
      <c r="AB7" s="36" t="s">
        <v>1072</v>
      </c>
      <c r="AC7" s="36" t="s">
        <v>1073</v>
      </c>
      <c r="AD7" s="36" t="s">
        <v>74</v>
      </c>
      <c r="AE7" s="36" t="s">
        <v>1074</v>
      </c>
      <c r="AF7" s="36" t="s">
        <v>1072</v>
      </c>
      <c r="AG7" s="36" t="s">
        <v>1072</v>
      </c>
      <c r="AH7" s="41">
        <v>0</v>
      </c>
      <c r="AI7" s="39">
        <v>3.5439999999999999E-2</v>
      </c>
      <c r="AJ7" s="39">
        <v>3.7130000000000003E-2</v>
      </c>
      <c r="AK7" s="36" t="s">
        <v>74</v>
      </c>
      <c r="AL7" s="44" t="s">
        <v>984</v>
      </c>
      <c r="AM7" s="37" t="s">
        <v>1075</v>
      </c>
      <c r="AN7" s="58">
        <v>-0.22825159999999994</v>
      </c>
      <c r="AO7" s="58">
        <v>4.4329999999999999E-4</v>
      </c>
    </row>
    <row r="8" spans="1:41" x14ac:dyDescent="0.2">
      <c r="A8" s="36">
        <v>1526</v>
      </c>
      <c r="B8" s="36">
        <v>1476</v>
      </c>
      <c r="C8" s="36" t="s">
        <v>1066</v>
      </c>
      <c r="D8" s="37">
        <v>9940500</v>
      </c>
      <c r="E8" s="36" t="s">
        <v>78</v>
      </c>
      <c r="F8" s="39">
        <v>3.718</v>
      </c>
      <c r="G8" s="39">
        <v>-738500</v>
      </c>
      <c r="H8" s="40">
        <v>-0.27168999999999999</v>
      </c>
      <c r="I8" s="41">
        <v>5.2420000000000001E-3</v>
      </c>
      <c r="J8" s="41">
        <v>-1.0200000000000001E-5</v>
      </c>
      <c r="K8" s="37">
        <v>9940500</v>
      </c>
      <c r="L8" s="36" t="s">
        <v>80</v>
      </c>
      <c r="M8" s="40">
        <v>1</v>
      </c>
      <c r="N8" s="40">
        <v>2747220</v>
      </c>
      <c r="O8" s="40">
        <v>8.1470500000000001</v>
      </c>
      <c r="P8" s="41">
        <v>3.0529999999999999E-4</v>
      </c>
      <c r="Q8" s="41">
        <v>-0.1571871</v>
      </c>
      <c r="R8" s="39">
        <v>7.8753599999999997</v>
      </c>
      <c r="S8" s="37" t="s">
        <v>73</v>
      </c>
      <c r="T8" s="38" t="s">
        <v>73</v>
      </c>
      <c r="U8" s="36" t="s">
        <v>1067</v>
      </c>
      <c r="V8" s="36" t="s">
        <v>462</v>
      </c>
      <c r="W8" s="36" t="s">
        <v>1068</v>
      </c>
      <c r="X8" s="36" t="s">
        <v>1076</v>
      </c>
      <c r="Y8" s="36" t="s">
        <v>74</v>
      </c>
      <c r="Z8" s="46" t="s">
        <v>1070</v>
      </c>
      <c r="AA8" s="59" t="s">
        <v>1083</v>
      </c>
      <c r="AB8" s="36" t="s">
        <v>1072</v>
      </c>
      <c r="AC8" s="36" t="s">
        <v>1073</v>
      </c>
      <c r="AD8" s="36" t="s">
        <v>74</v>
      </c>
      <c r="AE8" s="36" t="s">
        <v>1074</v>
      </c>
      <c r="AF8" s="36" t="s">
        <v>1072</v>
      </c>
      <c r="AG8" s="36" t="s">
        <v>1072</v>
      </c>
      <c r="AH8" s="41">
        <v>0</v>
      </c>
      <c r="AI8" s="39">
        <v>3.6790000000000003E-2</v>
      </c>
      <c r="AJ8" s="39">
        <v>3.669E-2</v>
      </c>
      <c r="AK8" s="36" t="s">
        <v>74</v>
      </c>
      <c r="AL8" s="44" t="s">
        <v>984</v>
      </c>
      <c r="AM8" s="37" t="s">
        <v>1075</v>
      </c>
      <c r="AN8" s="58">
        <v>-0.15194509999999997</v>
      </c>
      <c r="AO8" s="58">
        <v>2.9510000000000002E-4</v>
      </c>
    </row>
    <row r="9" spans="1:41" x14ac:dyDescent="0.2">
      <c r="A9" s="36">
        <v>1526</v>
      </c>
      <c r="B9" s="36">
        <v>1526</v>
      </c>
      <c r="C9" s="36" t="s">
        <v>1066</v>
      </c>
      <c r="D9" s="37">
        <v>9940499</v>
      </c>
      <c r="E9" s="36" t="s">
        <v>78</v>
      </c>
      <c r="F9" s="39">
        <v>3.718</v>
      </c>
      <c r="G9" s="39">
        <v>2736500</v>
      </c>
      <c r="H9" s="40">
        <v>1.01962</v>
      </c>
      <c r="I9" s="41">
        <v>-3.8666999999999998E-3</v>
      </c>
      <c r="J9" s="41">
        <v>2.26E-5</v>
      </c>
      <c r="K9" s="37">
        <v>9940499</v>
      </c>
      <c r="L9" s="36" t="s">
        <v>78</v>
      </c>
      <c r="M9" s="40">
        <v>3.718</v>
      </c>
      <c r="N9" s="40">
        <v>-10206871.35</v>
      </c>
      <c r="O9" s="40">
        <v>-35.879890000000003</v>
      </c>
      <c r="P9" s="41">
        <v>-7.9699999999999997E-4</v>
      </c>
      <c r="Q9" s="41">
        <v>0.13606650000000001</v>
      </c>
      <c r="R9" s="39">
        <v>-34.86027</v>
      </c>
      <c r="S9" s="37" t="s">
        <v>73</v>
      </c>
      <c r="T9" s="38" t="s">
        <v>73</v>
      </c>
      <c r="U9" s="36" t="s">
        <v>1067</v>
      </c>
      <c r="V9" s="36" t="s">
        <v>462</v>
      </c>
      <c r="W9" s="36" t="s">
        <v>1068</v>
      </c>
      <c r="X9" s="36" t="s">
        <v>1069</v>
      </c>
      <c r="Y9" s="36" t="s">
        <v>74</v>
      </c>
      <c r="Z9" s="46" t="s">
        <v>1070</v>
      </c>
      <c r="AA9" s="59" t="s">
        <v>1071</v>
      </c>
      <c r="AB9" s="36" t="s">
        <v>1072</v>
      </c>
      <c r="AC9" s="36" t="s">
        <v>1073</v>
      </c>
      <c r="AD9" s="36" t="s">
        <v>74</v>
      </c>
      <c r="AE9" s="36" t="s">
        <v>1074</v>
      </c>
      <c r="AF9" s="36" t="s">
        <v>1072</v>
      </c>
      <c r="AG9" s="36" t="s">
        <v>1072</v>
      </c>
      <c r="AH9" s="41">
        <v>0</v>
      </c>
      <c r="AI9" s="39">
        <v>3.7260000000000001E-2</v>
      </c>
      <c r="AJ9" s="39">
        <v>3.7130000000000003E-2</v>
      </c>
      <c r="AK9" s="36" t="s">
        <v>74</v>
      </c>
      <c r="AL9" s="44" t="s">
        <v>984</v>
      </c>
      <c r="AM9" s="37" t="s">
        <v>1075</v>
      </c>
      <c r="AN9" s="58">
        <v>0.13219978678002128</v>
      </c>
      <c r="AO9" s="58">
        <v>-7.7439999999999996E-4</v>
      </c>
    </row>
    <row r="10" spans="1:41" x14ac:dyDescent="0.2">
      <c r="A10" s="36">
        <v>1526</v>
      </c>
      <c r="B10" s="36">
        <v>1526</v>
      </c>
      <c r="C10" s="36" t="s">
        <v>1066</v>
      </c>
      <c r="D10" s="37">
        <v>9934957</v>
      </c>
      <c r="E10" s="36" t="s">
        <v>78</v>
      </c>
      <c r="F10" s="39">
        <v>3.718</v>
      </c>
      <c r="G10" s="39">
        <v>-105000</v>
      </c>
      <c r="H10" s="40">
        <v>-3.789E-2</v>
      </c>
      <c r="I10" s="41">
        <v>1.437E-4</v>
      </c>
      <c r="J10" s="41">
        <v>-7.9999999999999996E-7</v>
      </c>
      <c r="K10" s="37">
        <v>9934957</v>
      </c>
      <c r="L10" s="36" t="s">
        <v>80</v>
      </c>
      <c r="M10" s="40">
        <v>1</v>
      </c>
      <c r="N10" s="40">
        <v>385980</v>
      </c>
      <c r="O10" s="40">
        <v>-2.8431999999999999</v>
      </c>
      <c r="P10" s="41">
        <v>-6.3200000000000005E-5</v>
      </c>
      <c r="Q10" s="41">
        <v>1.07822E-2</v>
      </c>
      <c r="R10" s="39">
        <v>-2.8810899999999999</v>
      </c>
      <c r="S10" s="37" t="s">
        <v>73</v>
      </c>
      <c r="T10" s="38" t="s">
        <v>73</v>
      </c>
      <c r="U10" s="36" t="s">
        <v>1067</v>
      </c>
      <c r="V10" s="36" t="s">
        <v>462</v>
      </c>
      <c r="W10" s="36" t="s">
        <v>1068</v>
      </c>
      <c r="X10" s="36" t="s">
        <v>1076</v>
      </c>
      <c r="Y10" s="36" t="s">
        <v>74</v>
      </c>
      <c r="Z10" s="46" t="s">
        <v>1084</v>
      </c>
      <c r="AA10" s="59" t="s">
        <v>1080</v>
      </c>
      <c r="AB10" s="36" t="s">
        <v>1072</v>
      </c>
      <c r="AC10" s="36" t="s">
        <v>1073</v>
      </c>
      <c r="AD10" s="36" t="s">
        <v>74</v>
      </c>
      <c r="AE10" s="36" t="s">
        <v>1074</v>
      </c>
      <c r="AF10" s="36" t="s">
        <v>1072</v>
      </c>
      <c r="AG10" s="36" t="s">
        <v>1072</v>
      </c>
      <c r="AH10" s="41">
        <v>0</v>
      </c>
      <c r="AI10" s="39">
        <v>3.6089999999999997E-2</v>
      </c>
      <c r="AJ10" s="39">
        <v>3.6360000000000003E-2</v>
      </c>
      <c r="AK10" s="36" t="s">
        <v>74</v>
      </c>
      <c r="AL10" s="44" t="s">
        <v>984</v>
      </c>
      <c r="AM10" s="37" t="s">
        <v>1075</v>
      </c>
      <c r="AN10" s="58">
        <v>1.0925898907410107E-2</v>
      </c>
      <c r="AO10" s="58">
        <v>-6.3999999999999997E-5</v>
      </c>
    </row>
    <row r="11" spans="1:41" x14ac:dyDescent="0.2">
      <c r="A11" s="36">
        <v>1526</v>
      </c>
      <c r="B11" s="36">
        <v>1526</v>
      </c>
      <c r="C11" s="36" t="s">
        <v>1066</v>
      </c>
      <c r="D11" s="37">
        <v>9940495</v>
      </c>
      <c r="E11" s="36" t="s">
        <v>77</v>
      </c>
      <c r="F11" s="39">
        <v>4.0218999999999996</v>
      </c>
      <c r="G11" s="39">
        <v>190500</v>
      </c>
      <c r="H11" s="40">
        <v>7.6679999999999998E-2</v>
      </c>
      <c r="I11" s="41">
        <v>-2.9080000000000002E-4</v>
      </c>
      <c r="J11" s="41">
        <v>1.7E-6</v>
      </c>
      <c r="K11" s="37">
        <v>9940495</v>
      </c>
      <c r="L11" s="36" t="s">
        <v>77</v>
      </c>
      <c r="M11" s="40">
        <v>4.0218999999999996</v>
      </c>
      <c r="N11" s="40">
        <v>-767524.5</v>
      </c>
      <c r="O11" s="40">
        <v>-1.3225499999999999</v>
      </c>
      <c r="P11" s="41">
        <v>-2.94E-5</v>
      </c>
      <c r="Q11" s="41">
        <v>5.0155E-3</v>
      </c>
      <c r="R11" s="39">
        <v>-1.24587</v>
      </c>
      <c r="S11" s="37" t="s">
        <v>73</v>
      </c>
      <c r="T11" s="38" t="s">
        <v>73</v>
      </c>
      <c r="U11" s="36" t="s">
        <v>1067</v>
      </c>
      <c r="V11" s="36" t="s">
        <v>462</v>
      </c>
      <c r="W11" s="36" t="s">
        <v>1068</v>
      </c>
      <c r="X11" s="36" t="s">
        <v>1085</v>
      </c>
      <c r="Y11" s="36" t="s">
        <v>74</v>
      </c>
      <c r="Z11" s="46" t="s">
        <v>1070</v>
      </c>
      <c r="AA11" s="59" t="s">
        <v>1071</v>
      </c>
      <c r="AB11" s="36" t="s">
        <v>1072</v>
      </c>
      <c r="AC11" s="36" t="s">
        <v>1073</v>
      </c>
      <c r="AD11" s="36" t="s">
        <v>74</v>
      </c>
      <c r="AE11" s="36" t="s">
        <v>1074</v>
      </c>
      <c r="AF11" s="36" t="s">
        <v>1072</v>
      </c>
      <c r="AG11" s="36" t="s">
        <v>1072</v>
      </c>
      <c r="AH11" s="41">
        <v>0</v>
      </c>
      <c r="AI11" s="39">
        <v>4.0250000000000001E-2</v>
      </c>
      <c r="AJ11" s="39">
        <v>4.018E-2</v>
      </c>
      <c r="AK11" s="36" t="s">
        <v>74</v>
      </c>
      <c r="AL11" s="44" t="s">
        <v>984</v>
      </c>
      <c r="AM11" s="37" t="s">
        <v>1075</v>
      </c>
      <c r="AN11" s="58">
        <v>4.7246995275300463E-3</v>
      </c>
      <c r="AO11" s="58">
        <v>-2.7699999999999999E-5</v>
      </c>
    </row>
    <row r="12" spans="1:41" x14ac:dyDescent="0.2">
      <c r="A12" s="36">
        <v>1526</v>
      </c>
      <c r="B12" s="36">
        <v>1526</v>
      </c>
      <c r="C12" s="36" t="s">
        <v>1066</v>
      </c>
      <c r="D12" s="37">
        <v>9938220</v>
      </c>
      <c r="E12" s="36" t="s">
        <v>78</v>
      </c>
      <c r="F12" s="39">
        <v>3.718</v>
      </c>
      <c r="G12" s="39">
        <v>-114000</v>
      </c>
      <c r="H12" s="40">
        <v>-4.02E-2</v>
      </c>
      <c r="I12" s="41">
        <v>1.5239999999999999E-4</v>
      </c>
      <c r="J12" s="41">
        <v>-8.9999999999999996E-7</v>
      </c>
      <c r="K12" s="37">
        <v>9938220</v>
      </c>
      <c r="L12" s="36" t="s">
        <v>80</v>
      </c>
      <c r="M12" s="40">
        <v>1</v>
      </c>
      <c r="N12" s="40">
        <v>402420</v>
      </c>
      <c r="O12" s="40">
        <v>-21.276540000000001</v>
      </c>
      <c r="P12" s="41">
        <v>-4.7259999999999999E-4</v>
      </c>
      <c r="Q12" s="41">
        <v>8.0686499999999994E-2</v>
      </c>
      <c r="R12" s="39">
        <v>-21.316739999999999</v>
      </c>
      <c r="S12" s="37" t="s">
        <v>73</v>
      </c>
      <c r="T12" s="38" t="s">
        <v>73</v>
      </c>
      <c r="U12" s="36" t="s">
        <v>1067</v>
      </c>
      <c r="V12" s="36" t="s">
        <v>462</v>
      </c>
      <c r="W12" s="36" t="s">
        <v>1068</v>
      </c>
      <c r="X12" s="36" t="s">
        <v>1076</v>
      </c>
      <c r="Y12" s="36" t="s">
        <v>74</v>
      </c>
      <c r="Z12" s="46" t="s">
        <v>1078</v>
      </c>
      <c r="AA12" s="59" t="s">
        <v>1071</v>
      </c>
      <c r="AB12" s="36" t="s">
        <v>1072</v>
      </c>
      <c r="AC12" s="36" t="s">
        <v>1073</v>
      </c>
      <c r="AD12" s="36" t="s">
        <v>74</v>
      </c>
      <c r="AE12" s="36" t="s">
        <v>1074</v>
      </c>
      <c r="AF12" s="36" t="s">
        <v>1072</v>
      </c>
      <c r="AG12" s="36" t="s">
        <v>1072</v>
      </c>
      <c r="AH12" s="41">
        <v>0</v>
      </c>
      <c r="AI12" s="39">
        <v>3.526E-2</v>
      </c>
      <c r="AJ12" s="39">
        <v>3.7130000000000003E-2</v>
      </c>
      <c r="AK12" s="36" t="s">
        <v>74</v>
      </c>
      <c r="AL12" s="44" t="s">
        <v>984</v>
      </c>
      <c r="AM12" s="37" t="s">
        <v>1075</v>
      </c>
      <c r="AN12" s="58">
        <v>8.0838991916100778E-2</v>
      </c>
      <c r="AO12" s="58">
        <v>-4.7350000000000002E-4</v>
      </c>
    </row>
    <row r="13" spans="1:41" x14ac:dyDescent="0.2">
      <c r="A13" s="36">
        <v>1526</v>
      </c>
      <c r="B13" s="36">
        <v>1526</v>
      </c>
      <c r="C13" s="36" t="s">
        <v>1066</v>
      </c>
      <c r="D13" s="37">
        <v>9934605</v>
      </c>
      <c r="E13" s="36" t="s">
        <v>78</v>
      </c>
      <c r="F13" s="39">
        <v>3.718</v>
      </c>
      <c r="G13" s="39">
        <v>-2399500</v>
      </c>
      <c r="H13" s="40">
        <v>-0.87773999999999996</v>
      </c>
      <c r="I13" s="41">
        <v>3.3286000000000001E-3</v>
      </c>
      <c r="J13" s="41">
        <v>-1.95E-5</v>
      </c>
      <c r="K13" s="37">
        <v>9934605</v>
      </c>
      <c r="L13" s="36" t="s">
        <v>80</v>
      </c>
      <c r="M13" s="40">
        <v>1</v>
      </c>
      <c r="N13" s="40">
        <v>8940537</v>
      </c>
      <c r="O13" s="40">
        <v>52.582160000000002</v>
      </c>
      <c r="P13" s="41">
        <v>1.168E-3</v>
      </c>
      <c r="Q13" s="41">
        <v>-0.1994061</v>
      </c>
      <c r="R13" s="39">
        <v>51.704419999999999</v>
      </c>
      <c r="S13" s="37" t="s">
        <v>73</v>
      </c>
      <c r="T13" s="38" t="s">
        <v>73</v>
      </c>
      <c r="U13" s="36" t="s">
        <v>1067</v>
      </c>
      <c r="V13" s="36" t="s">
        <v>462</v>
      </c>
      <c r="W13" s="36" t="s">
        <v>1068</v>
      </c>
      <c r="X13" s="36" t="s">
        <v>1076</v>
      </c>
      <c r="Y13" s="36" t="s">
        <v>74</v>
      </c>
      <c r="Z13" s="46" t="s">
        <v>1079</v>
      </c>
      <c r="AA13" s="59" t="s">
        <v>1080</v>
      </c>
      <c r="AB13" s="36" t="s">
        <v>1072</v>
      </c>
      <c r="AC13" s="36" t="s">
        <v>1073</v>
      </c>
      <c r="AD13" s="36" t="s">
        <v>74</v>
      </c>
      <c r="AE13" s="36" t="s">
        <v>1074</v>
      </c>
      <c r="AF13" s="36" t="s">
        <v>1072</v>
      </c>
      <c r="AG13" s="36" t="s">
        <v>1072</v>
      </c>
      <c r="AH13" s="41">
        <v>0</v>
      </c>
      <c r="AI13" s="39">
        <v>3.6580000000000001E-2</v>
      </c>
      <c r="AJ13" s="39">
        <v>3.6360000000000003E-2</v>
      </c>
      <c r="AK13" s="36" t="s">
        <v>74</v>
      </c>
      <c r="AL13" s="44" t="s">
        <v>984</v>
      </c>
      <c r="AM13" s="37" t="s">
        <v>1075</v>
      </c>
      <c r="AN13" s="58">
        <v>-0.1960774803922519</v>
      </c>
      <c r="AO13" s="58">
        <v>1.1485E-3</v>
      </c>
    </row>
    <row r="14" spans="1:41" x14ac:dyDescent="0.2">
      <c r="A14" s="36">
        <v>1526</v>
      </c>
      <c r="B14" s="36">
        <v>1526</v>
      </c>
      <c r="C14" s="36" t="s">
        <v>1066</v>
      </c>
      <c r="D14" s="37">
        <v>9937898</v>
      </c>
      <c r="E14" s="36" t="s">
        <v>78</v>
      </c>
      <c r="F14" s="39">
        <v>3.718</v>
      </c>
      <c r="G14" s="39">
        <v>-3252500</v>
      </c>
      <c r="H14" s="40">
        <v>-1.1764300000000001</v>
      </c>
      <c r="I14" s="41">
        <v>4.4612999999999996E-3</v>
      </c>
      <c r="J14" s="41">
        <v>-2.6100000000000001E-5</v>
      </c>
      <c r="K14" s="37">
        <v>9937898</v>
      </c>
      <c r="L14" s="36" t="s">
        <v>80</v>
      </c>
      <c r="M14" s="40">
        <v>1</v>
      </c>
      <c r="N14" s="40">
        <v>11777302.5</v>
      </c>
      <c r="O14" s="40">
        <v>-311.28147999999999</v>
      </c>
      <c r="P14" s="41">
        <v>-6.9145999999999999E-3</v>
      </c>
      <c r="Q14" s="41">
        <v>1.1804654999999999</v>
      </c>
      <c r="R14" s="39">
        <v>-312.45791000000003</v>
      </c>
      <c r="S14" s="37" t="s">
        <v>73</v>
      </c>
      <c r="T14" s="38" t="s">
        <v>73</v>
      </c>
      <c r="U14" s="36" t="s">
        <v>1067</v>
      </c>
      <c r="V14" s="36" t="s">
        <v>462</v>
      </c>
      <c r="W14" s="36" t="s">
        <v>1068</v>
      </c>
      <c r="X14" s="36" t="s">
        <v>1076</v>
      </c>
      <c r="Y14" s="36" t="s">
        <v>74</v>
      </c>
      <c r="Z14" s="46" t="s">
        <v>1077</v>
      </c>
      <c r="AA14" s="59" t="s">
        <v>1071</v>
      </c>
      <c r="AB14" s="36" t="s">
        <v>1072</v>
      </c>
      <c r="AC14" s="36" t="s">
        <v>1073</v>
      </c>
      <c r="AD14" s="36" t="s">
        <v>74</v>
      </c>
      <c r="AE14" s="36" t="s">
        <v>1074</v>
      </c>
      <c r="AF14" s="36" t="s">
        <v>1072</v>
      </c>
      <c r="AG14" s="36" t="s">
        <v>1072</v>
      </c>
      <c r="AH14" s="41">
        <v>0</v>
      </c>
      <c r="AI14" s="39">
        <v>3.6170000000000001E-2</v>
      </c>
      <c r="AJ14" s="39">
        <v>3.7130000000000003E-2</v>
      </c>
      <c r="AK14" s="36" t="s">
        <v>74</v>
      </c>
      <c r="AL14" s="44" t="s">
        <v>984</v>
      </c>
      <c r="AM14" s="37" t="s">
        <v>1075</v>
      </c>
      <c r="AN14" s="58">
        <v>1.1849267815073214</v>
      </c>
      <c r="AO14" s="58">
        <v>-6.9407000000000002E-3</v>
      </c>
    </row>
    <row r="15" spans="1:41" x14ac:dyDescent="0.2">
      <c r="A15" s="36">
        <v>1526</v>
      </c>
      <c r="B15" s="36">
        <v>1526</v>
      </c>
      <c r="C15" s="36" t="s">
        <v>1066</v>
      </c>
      <c r="D15" s="37">
        <v>9940500</v>
      </c>
      <c r="E15" s="36" t="s">
        <v>78</v>
      </c>
      <c r="F15" s="39">
        <v>3.718</v>
      </c>
      <c r="G15" s="39">
        <v>-2736500</v>
      </c>
      <c r="H15" s="40">
        <v>-1.0067600000000001</v>
      </c>
      <c r="I15" s="41">
        <v>3.8178999999999999E-3</v>
      </c>
      <c r="J15" s="41">
        <v>-2.2399999999999999E-5</v>
      </c>
      <c r="K15" s="37">
        <v>9940500</v>
      </c>
      <c r="L15" s="36" t="s">
        <v>80</v>
      </c>
      <c r="M15" s="40">
        <v>1</v>
      </c>
      <c r="N15" s="40">
        <v>10179780</v>
      </c>
      <c r="O15" s="40">
        <v>30.188790000000001</v>
      </c>
      <c r="P15" s="41">
        <v>6.7060000000000004E-4</v>
      </c>
      <c r="Q15" s="41">
        <v>-0.11448419999999999</v>
      </c>
      <c r="R15" s="39">
        <v>29.182030000000001</v>
      </c>
      <c r="S15" s="37" t="s">
        <v>73</v>
      </c>
      <c r="T15" s="38" t="s">
        <v>73</v>
      </c>
      <c r="U15" s="36" t="s">
        <v>1067</v>
      </c>
      <c r="V15" s="36" t="s">
        <v>462</v>
      </c>
      <c r="W15" s="36" t="s">
        <v>1068</v>
      </c>
      <c r="X15" s="36" t="s">
        <v>1076</v>
      </c>
      <c r="Y15" s="36" t="s">
        <v>74</v>
      </c>
      <c r="Z15" s="46" t="s">
        <v>1070</v>
      </c>
      <c r="AA15" s="59" t="s">
        <v>1083</v>
      </c>
      <c r="AB15" s="36" t="s">
        <v>1072</v>
      </c>
      <c r="AC15" s="36" t="s">
        <v>1073</v>
      </c>
      <c r="AD15" s="36" t="s">
        <v>74</v>
      </c>
      <c r="AE15" s="36" t="s">
        <v>1074</v>
      </c>
      <c r="AF15" s="36" t="s">
        <v>1072</v>
      </c>
      <c r="AG15" s="36" t="s">
        <v>1072</v>
      </c>
      <c r="AH15" s="41">
        <v>0</v>
      </c>
      <c r="AI15" s="39">
        <v>3.6790000000000003E-2</v>
      </c>
      <c r="AJ15" s="39">
        <v>3.669E-2</v>
      </c>
      <c r="AK15" s="36" t="s">
        <v>74</v>
      </c>
      <c r="AL15" s="44" t="s">
        <v>984</v>
      </c>
      <c r="AM15" s="37" t="s">
        <v>1075</v>
      </c>
      <c r="AN15" s="58">
        <v>-0.11066628893337108</v>
      </c>
      <c r="AO15" s="58">
        <v>6.4820000000000003E-4</v>
      </c>
    </row>
    <row r="16" spans="1:41" x14ac:dyDescent="0.2">
      <c r="A16" s="36">
        <v>1526</v>
      </c>
      <c r="B16" s="36">
        <v>1526</v>
      </c>
      <c r="C16" s="36" t="s">
        <v>1066</v>
      </c>
      <c r="D16" s="37">
        <v>9937900</v>
      </c>
      <c r="E16" s="36" t="s">
        <v>77</v>
      </c>
      <c r="F16" s="39">
        <v>4.0218999999999996</v>
      </c>
      <c r="G16" s="39">
        <v>-190500</v>
      </c>
      <c r="H16" s="40">
        <v>-7.0980000000000001E-2</v>
      </c>
      <c r="I16" s="41">
        <v>2.6919999999999998E-4</v>
      </c>
      <c r="J16" s="41">
        <v>-1.5999999999999999E-6</v>
      </c>
      <c r="K16" s="37">
        <v>9937900</v>
      </c>
      <c r="L16" s="36" t="s">
        <v>80</v>
      </c>
      <c r="M16" s="40">
        <v>1</v>
      </c>
      <c r="N16" s="40">
        <v>710565</v>
      </c>
      <c r="O16" s="40">
        <v>-55.593690000000002</v>
      </c>
      <c r="P16" s="41">
        <v>-1.2348999999999999E-3</v>
      </c>
      <c r="Q16" s="41">
        <v>0.21082670000000001</v>
      </c>
      <c r="R16" s="39">
        <v>-55.664670000000001</v>
      </c>
      <c r="S16" s="37" t="s">
        <v>73</v>
      </c>
      <c r="T16" s="38" t="s">
        <v>73</v>
      </c>
      <c r="U16" s="36" t="s">
        <v>1067</v>
      </c>
      <c r="V16" s="36" t="s">
        <v>462</v>
      </c>
      <c r="W16" s="36" t="s">
        <v>1068</v>
      </c>
      <c r="X16" s="36" t="s">
        <v>1086</v>
      </c>
      <c r="Y16" s="36" t="s">
        <v>74</v>
      </c>
      <c r="Z16" s="46" t="s">
        <v>1077</v>
      </c>
      <c r="AA16" s="59" t="s">
        <v>1071</v>
      </c>
      <c r="AB16" s="36" t="s">
        <v>1072</v>
      </c>
      <c r="AC16" s="36" t="s">
        <v>1073</v>
      </c>
      <c r="AD16" s="36" t="s">
        <v>74</v>
      </c>
      <c r="AE16" s="36" t="s">
        <v>1074</v>
      </c>
      <c r="AF16" s="36" t="s">
        <v>1072</v>
      </c>
      <c r="AG16" s="36" t="s">
        <v>1072</v>
      </c>
      <c r="AH16" s="41">
        <v>0</v>
      </c>
      <c r="AI16" s="39">
        <v>3.7260000000000001E-2</v>
      </c>
      <c r="AJ16" s="39">
        <v>4.018E-2</v>
      </c>
      <c r="AK16" s="36" t="s">
        <v>74</v>
      </c>
      <c r="AL16" s="44" t="s">
        <v>984</v>
      </c>
      <c r="AM16" s="37" t="s">
        <v>1075</v>
      </c>
      <c r="AN16" s="58">
        <v>0.21109577889042205</v>
      </c>
      <c r="AO16" s="58">
        <v>-1.2365E-3</v>
      </c>
    </row>
    <row r="17" spans="1:41" x14ac:dyDescent="0.2">
      <c r="A17" s="36">
        <v>1526</v>
      </c>
      <c r="B17" s="36">
        <v>1526</v>
      </c>
      <c r="C17" s="36" t="s">
        <v>1066</v>
      </c>
      <c r="D17" s="37">
        <v>9939092</v>
      </c>
      <c r="E17" s="36" t="s">
        <v>78</v>
      </c>
      <c r="F17" s="39">
        <v>3.718</v>
      </c>
      <c r="G17" s="39">
        <v>350000</v>
      </c>
      <c r="H17" s="40">
        <v>0.12422</v>
      </c>
      <c r="I17" s="41">
        <v>-4.7110000000000001E-4</v>
      </c>
      <c r="J17" s="41">
        <v>2.7999999999999999E-6</v>
      </c>
      <c r="K17" s="37">
        <v>9939092</v>
      </c>
      <c r="L17" s="36" t="s">
        <v>78</v>
      </c>
      <c r="M17" s="40">
        <v>3.718</v>
      </c>
      <c r="N17" s="40">
        <v>-1243550</v>
      </c>
      <c r="O17" s="40">
        <v>57.278939999999999</v>
      </c>
      <c r="P17" s="41">
        <v>1.2723999999999999E-3</v>
      </c>
      <c r="Q17" s="41">
        <v>-0.21721760000000001</v>
      </c>
      <c r="R17" s="39">
        <v>57.403149999999997</v>
      </c>
      <c r="S17" s="37" t="s">
        <v>73</v>
      </c>
      <c r="T17" s="38" t="s">
        <v>73</v>
      </c>
      <c r="U17" s="36" t="s">
        <v>1067</v>
      </c>
      <c r="V17" s="36" t="s">
        <v>462</v>
      </c>
      <c r="W17" s="36" t="s">
        <v>1068</v>
      </c>
      <c r="X17" s="36" t="s">
        <v>1069</v>
      </c>
      <c r="Y17" s="36" t="s">
        <v>74</v>
      </c>
      <c r="Z17" s="46" t="s">
        <v>1081</v>
      </c>
      <c r="AA17" s="59" t="s">
        <v>1071</v>
      </c>
      <c r="AB17" s="36" t="s">
        <v>1072</v>
      </c>
      <c r="AC17" s="36" t="s">
        <v>1073</v>
      </c>
      <c r="AD17" s="36" t="s">
        <v>74</v>
      </c>
      <c r="AE17" s="36" t="s">
        <v>1074</v>
      </c>
      <c r="AF17" s="36" t="s">
        <v>1072</v>
      </c>
      <c r="AG17" s="36" t="s">
        <v>1072</v>
      </c>
      <c r="AH17" s="41">
        <v>0</v>
      </c>
      <c r="AI17" s="39">
        <v>3.5490000000000001E-2</v>
      </c>
      <c r="AJ17" s="39">
        <v>3.7130000000000003E-2</v>
      </c>
      <c r="AK17" s="36" t="s">
        <v>74</v>
      </c>
      <c r="AL17" s="44" t="s">
        <v>984</v>
      </c>
      <c r="AM17" s="37" t="s">
        <v>1075</v>
      </c>
      <c r="AN17" s="58">
        <v>-0.21768857823114213</v>
      </c>
      <c r="AO17" s="58">
        <v>1.2750999999999999E-3</v>
      </c>
    </row>
    <row r="18" spans="1:41" x14ac:dyDescent="0.2">
      <c r="A18" s="36">
        <v>1526</v>
      </c>
      <c r="B18" s="36">
        <v>1526</v>
      </c>
      <c r="C18" s="36" t="s">
        <v>1066</v>
      </c>
      <c r="D18" s="37">
        <v>9939610</v>
      </c>
      <c r="E18" s="36" t="s">
        <v>78</v>
      </c>
      <c r="F18" s="39">
        <v>3.718</v>
      </c>
      <c r="G18" s="39">
        <v>280000</v>
      </c>
      <c r="H18" s="40">
        <v>0.10142</v>
      </c>
      <c r="I18" s="41">
        <v>-3.8460000000000002E-4</v>
      </c>
      <c r="J18" s="41">
        <v>2.3E-6</v>
      </c>
      <c r="K18" s="37">
        <v>9939610</v>
      </c>
      <c r="L18" s="36" t="s">
        <v>78</v>
      </c>
      <c r="M18" s="40">
        <v>3.718</v>
      </c>
      <c r="N18" s="40">
        <v>-1015224</v>
      </c>
      <c r="O18" s="40">
        <v>25.454740000000001</v>
      </c>
      <c r="P18" s="41">
        <v>5.6539999999999997E-4</v>
      </c>
      <c r="Q18" s="41">
        <v>-9.6531400000000003E-2</v>
      </c>
      <c r="R18" s="39">
        <v>25.556159999999998</v>
      </c>
      <c r="S18" s="37" t="s">
        <v>73</v>
      </c>
      <c r="T18" s="38" t="s">
        <v>73</v>
      </c>
      <c r="U18" s="36" t="s">
        <v>1067</v>
      </c>
      <c r="V18" s="36" t="s">
        <v>462</v>
      </c>
      <c r="W18" s="36" t="s">
        <v>1068</v>
      </c>
      <c r="X18" s="36" t="s">
        <v>1069</v>
      </c>
      <c r="Y18" s="36" t="s">
        <v>74</v>
      </c>
      <c r="Z18" s="46" t="s">
        <v>1082</v>
      </c>
      <c r="AA18" s="59" t="s">
        <v>1071</v>
      </c>
      <c r="AB18" s="36" t="s">
        <v>1072</v>
      </c>
      <c r="AC18" s="36" t="s">
        <v>1073</v>
      </c>
      <c r="AD18" s="36" t="s">
        <v>74</v>
      </c>
      <c r="AE18" s="36" t="s">
        <v>1074</v>
      </c>
      <c r="AF18" s="36" t="s">
        <v>1072</v>
      </c>
      <c r="AG18" s="36" t="s">
        <v>1072</v>
      </c>
      <c r="AH18" s="41">
        <v>0</v>
      </c>
      <c r="AI18" s="39">
        <v>3.6220000000000002E-2</v>
      </c>
      <c r="AJ18" s="39">
        <v>3.7130000000000003E-2</v>
      </c>
      <c r="AK18" s="36" t="s">
        <v>74</v>
      </c>
      <c r="AL18" s="44" t="s">
        <v>984</v>
      </c>
      <c r="AM18" s="37" t="s">
        <v>1075</v>
      </c>
      <c r="AN18" s="58">
        <v>-9.6915990308400937E-2</v>
      </c>
      <c r="AO18" s="58">
        <v>5.6769999999999998E-4</v>
      </c>
    </row>
    <row r="19" spans="1:41" x14ac:dyDescent="0.2">
      <c r="A19" s="36">
        <v>1526</v>
      </c>
      <c r="B19" s="36">
        <v>1526</v>
      </c>
      <c r="C19" s="36" t="s">
        <v>1066</v>
      </c>
      <c r="D19" s="37">
        <v>9940496</v>
      </c>
      <c r="E19" s="36" t="s">
        <v>77</v>
      </c>
      <c r="F19" s="39">
        <v>4.0218999999999996</v>
      </c>
      <c r="G19" s="39">
        <v>-190500</v>
      </c>
      <c r="H19" s="40">
        <v>-7.6100000000000001E-2</v>
      </c>
      <c r="I19" s="41">
        <v>2.8860000000000002E-4</v>
      </c>
      <c r="J19" s="41">
        <v>-1.7E-6</v>
      </c>
      <c r="K19" s="37">
        <v>9940496</v>
      </c>
      <c r="L19" s="36" t="s">
        <v>80</v>
      </c>
      <c r="M19" s="40">
        <v>1</v>
      </c>
      <c r="N19" s="40">
        <v>769524.75</v>
      </c>
      <c r="O19" s="40">
        <v>0.96306000000000003</v>
      </c>
      <c r="P19" s="41">
        <v>2.1399999999999998E-5</v>
      </c>
      <c r="Q19" s="41">
        <v>-3.6522E-3</v>
      </c>
      <c r="R19" s="39">
        <v>0.88695999999999997</v>
      </c>
      <c r="S19" s="37" t="s">
        <v>73</v>
      </c>
      <c r="T19" s="38" t="s">
        <v>73</v>
      </c>
      <c r="U19" s="36" t="s">
        <v>1067</v>
      </c>
      <c r="V19" s="36" t="s">
        <v>462</v>
      </c>
      <c r="W19" s="36" t="s">
        <v>1068</v>
      </c>
      <c r="X19" s="36" t="s">
        <v>1086</v>
      </c>
      <c r="Y19" s="36" t="s">
        <v>74</v>
      </c>
      <c r="Z19" s="46" t="s">
        <v>1070</v>
      </c>
      <c r="AA19" s="59" t="s">
        <v>1083</v>
      </c>
      <c r="AB19" s="36" t="s">
        <v>1072</v>
      </c>
      <c r="AC19" s="36" t="s">
        <v>1073</v>
      </c>
      <c r="AD19" s="36" t="s">
        <v>74</v>
      </c>
      <c r="AE19" s="36" t="s">
        <v>1074</v>
      </c>
      <c r="AF19" s="36" t="s">
        <v>1072</v>
      </c>
      <c r="AG19" s="36" t="s">
        <v>1072</v>
      </c>
      <c r="AH19" s="41">
        <v>0</v>
      </c>
      <c r="AI19" s="39">
        <v>3.9949999999999999E-2</v>
      </c>
      <c r="AJ19" s="39">
        <v>3.9899999999999998E-2</v>
      </c>
      <c r="AK19" s="36" t="s">
        <v>74</v>
      </c>
      <c r="AL19" s="44" t="s">
        <v>984</v>
      </c>
      <c r="AM19" s="37" t="s">
        <v>1075</v>
      </c>
      <c r="AN19" s="58">
        <v>-3.3635996636400328E-3</v>
      </c>
      <c r="AO19" s="58">
        <v>1.9700000000000001E-5</v>
      </c>
    </row>
    <row r="20" spans="1:41" x14ac:dyDescent="0.2">
      <c r="A20" s="36">
        <v>1526</v>
      </c>
      <c r="B20" s="36">
        <v>9755</v>
      </c>
      <c r="C20" s="36" t="s">
        <v>1066</v>
      </c>
      <c r="D20" s="36">
        <v>9938220</v>
      </c>
      <c r="E20" s="36" t="s">
        <v>78</v>
      </c>
      <c r="F20" s="39">
        <v>3.718</v>
      </c>
      <c r="G20" s="39">
        <v>-267000</v>
      </c>
      <c r="H20" s="39">
        <v>-9.4140000000000001E-2</v>
      </c>
      <c r="I20" s="44">
        <v>5.0409999999999995E-4</v>
      </c>
      <c r="J20" s="44">
        <v>-3.1E-6</v>
      </c>
      <c r="K20" s="36">
        <v>9938220</v>
      </c>
      <c r="L20" s="36" t="s">
        <v>80</v>
      </c>
      <c r="M20" s="39">
        <v>1</v>
      </c>
      <c r="N20" s="39">
        <v>942510</v>
      </c>
      <c r="O20" s="39">
        <v>-49.831919999999997</v>
      </c>
      <c r="P20" s="44">
        <v>-1.6256E-3</v>
      </c>
      <c r="Q20" s="44">
        <v>0.26683220000000002</v>
      </c>
      <c r="R20" s="39">
        <v>-49.92606</v>
      </c>
      <c r="S20" s="37" t="s">
        <v>73</v>
      </c>
      <c r="T20" s="38" t="s">
        <v>73</v>
      </c>
      <c r="U20" s="36" t="s">
        <v>1067</v>
      </c>
      <c r="V20" s="36" t="s">
        <v>462</v>
      </c>
      <c r="W20" s="36" t="s">
        <v>1068</v>
      </c>
      <c r="X20" s="36" t="s">
        <v>1076</v>
      </c>
      <c r="Y20" s="36" t="s">
        <v>74</v>
      </c>
      <c r="Z20" s="59" t="s">
        <v>1078</v>
      </c>
      <c r="AA20" s="59" t="s">
        <v>1071</v>
      </c>
      <c r="AB20" s="36" t="s">
        <v>1072</v>
      </c>
      <c r="AC20" s="36" t="s">
        <v>1073</v>
      </c>
      <c r="AD20" s="36" t="s">
        <v>74</v>
      </c>
      <c r="AE20" s="36" t="s">
        <v>1074</v>
      </c>
      <c r="AF20" s="36" t="s">
        <v>1072</v>
      </c>
      <c r="AG20" s="36" t="s">
        <v>1072</v>
      </c>
      <c r="AH20" s="41">
        <v>0</v>
      </c>
      <c r="AI20" s="39">
        <v>3.526E-2</v>
      </c>
      <c r="AJ20" s="39">
        <v>3.7130000000000003E-2</v>
      </c>
      <c r="AK20" s="36" t="s">
        <v>74</v>
      </c>
      <c r="AL20" s="44" t="s">
        <v>984</v>
      </c>
      <c r="AM20" s="36" t="s">
        <v>1075</v>
      </c>
      <c r="AN20" s="44">
        <v>0.26733630000000003</v>
      </c>
      <c r="AO20" s="44">
        <v>-1.6287000000000001E-3</v>
      </c>
    </row>
    <row r="21" spans="1:41" s="37" customFormat="1" x14ac:dyDescent="0.2">
      <c r="A21" s="37">
        <v>1526</v>
      </c>
      <c r="B21" s="37">
        <v>9755</v>
      </c>
      <c r="C21" s="37" t="s">
        <v>1066</v>
      </c>
      <c r="D21" s="37">
        <v>9940495</v>
      </c>
      <c r="E21" s="37" t="s">
        <v>77</v>
      </c>
      <c r="F21" s="40">
        <v>4.0218999999999996</v>
      </c>
      <c r="G21" s="40">
        <v>23000</v>
      </c>
      <c r="H21" s="40">
        <v>9.2599999999999991E-3</v>
      </c>
      <c r="I21" s="41">
        <v>-4.9599999999999999E-5</v>
      </c>
      <c r="J21" s="41">
        <v>2.9999999999999999E-7</v>
      </c>
      <c r="K21" s="37">
        <v>9940495</v>
      </c>
      <c r="L21" s="37" t="s">
        <v>77</v>
      </c>
      <c r="M21" s="40">
        <v>4.0218999999999996</v>
      </c>
      <c r="N21" s="40">
        <v>-92667</v>
      </c>
      <c r="O21" s="40">
        <v>-0.15967999999999999</v>
      </c>
      <c r="P21" s="41">
        <v>-5.2000000000000002E-6</v>
      </c>
      <c r="Q21" s="41">
        <v>8.5499999999999997E-4</v>
      </c>
      <c r="R21" s="40">
        <v>-0.15042</v>
      </c>
      <c r="S21" s="37" t="s">
        <v>73</v>
      </c>
      <c r="T21" s="37" t="s">
        <v>73</v>
      </c>
      <c r="U21" s="37" t="s">
        <v>1067</v>
      </c>
      <c r="V21" s="37" t="s">
        <v>462</v>
      </c>
      <c r="W21" s="37" t="s">
        <v>1068</v>
      </c>
      <c r="X21" s="37" t="s">
        <v>1085</v>
      </c>
      <c r="Y21" s="37" t="s">
        <v>74</v>
      </c>
      <c r="Z21" s="46" t="s">
        <v>1070</v>
      </c>
      <c r="AA21" s="46" t="s">
        <v>1071</v>
      </c>
      <c r="AB21" s="37" t="s">
        <v>1072</v>
      </c>
      <c r="AC21" s="37" t="s">
        <v>1073</v>
      </c>
      <c r="AD21" s="37" t="s">
        <v>74</v>
      </c>
      <c r="AE21" s="37" t="s">
        <v>1074</v>
      </c>
      <c r="AF21" s="37" t="s">
        <v>1072</v>
      </c>
      <c r="AG21" s="37" t="s">
        <v>1072</v>
      </c>
      <c r="AH21" s="41">
        <v>0</v>
      </c>
      <c r="AI21" s="40">
        <v>4.0250000000000001E-2</v>
      </c>
      <c r="AJ21" s="40">
        <v>4.018E-2</v>
      </c>
      <c r="AK21" s="37" t="s">
        <v>74</v>
      </c>
      <c r="AL21" s="41" t="s">
        <v>984</v>
      </c>
      <c r="AM21" s="37" t="s">
        <v>1075</v>
      </c>
      <c r="AN21" s="41">
        <v>8.0539999999999995E-4</v>
      </c>
      <c r="AO21" s="41">
        <v>-4.8999999999999997E-6</v>
      </c>
    </row>
    <row r="22" spans="1:41" x14ac:dyDescent="0.2">
      <c r="A22" s="36">
        <v>1526</v>
      </c>
      <c r="B22" s="36">
        <v>9755</v>
      </c>
      <c r="C22" s="36" t="s">
        <v>1066</v>
      </c>
      <c r="D22" s="36">
        <v>9934605</v>
      </c>
      <c r="E22" s="36" t="s">
        <v>78</v>
      </c>
      <c r="F22" s="39">
        <v>3.718</v>
      </c>
      <c r="G22" s="39">
        <v>-1075000</v>
      </c>
      <c r="H22" s="39">
        <v>-0.39323999999999998</v>
      </c>
      <c r="I22" s="44">
        <v>2.1056E-3</v>
      </c>
      <c r="J22" s="44">
        <v>-1.2799999999999999E-5</v>
      </c>
      <c r="K22" s="36">
        <v>9934605</v>
      </c>
      <c r="L22" s="36" t="s">
        <v>80</v>
      </c>
      <c r="M22" s="39">
        <v>1</v>
      </c>
      <c r="N22" s="39">
        <v>4005450</v>
      </c>
      <c r="O22" s="39">
        <v>23.55734</v>
      </c>
      <c r="P22" s="44">
        <v>7.6849999999999998E-4</v>
      </c>
      <c r="Q22" s="44">
        <v>-0.12614120000000001</v>
      </c>
      <c r="R22" s="39">
        <v>23.164100000000001</v>
      </c>
      <c r="S22" s="37" t="s">
        <v>73</v>
      </c>
      <c r="T22" s="38" t="s">
        <v>73</v>
      </c>
      <c r="U22" s="36" t="s">
        <v>1067</v>
      </c>
      <c r="V22" s="36" t="s">
        <v>462</v>
      </c>
      <c r="W22" s="36" t="s">
        <v>1068</v>
      </c>
      <c r="X22" s="36" t="s">
        <v>1076</v>
      </c>
      <c r="Y22" s="36" t="s">
        <v>74</v>
      </c>
      <c r="Z22" s="59" t="s">
        <v>1079</v>
      </c>
      <c r="AA22" s="59" t="s">
        <v>1080</v>
      </c>
      <c r="AB22" s="36" t="s">
        <v>1072</v>
      </c>
      <c r="AC22" s="36" t="s">
        <v>1073</v>
      </c>
      <c r="AD22" s="36" t="s">
        <v>74</v>
      </c>
      <c r="AE22" s="36" t="s">
        <v>1074</v>
      </c>
      <c r="AF22" s="36" t="s">
        <v>1072</v>
      </c>
      <c r="AG22" s="36" t="s">
        <v>1072</v>
      </c>
      <c r="AH22" s="41">
        <v>0</v>
      </c>
      <c r="AI22" s="39">
        <v>3.6580000000000001E-2</v>
      </c>
      <c r="AJ22" s="39">
        <v>3.6360000000000003E-2</v>
      </c>
      <c r="AK22" s="36" t="s">
        <v>74</v>
      </c>
      <c r="AL22" s="44" t="s">
        <v>984</v>
      </c>
      <c r="AM22" s="36" t="s">
        <v>1075</v>
      </c>
      <c r="AN22" s="44">
        <v>-0.12403550000000001</v>
      </c>
      <c r="AO22" s="44">
        <v>7.5569999999999999E-4</v>
      </c>
    </row>
    <row r="23" spans="1:41" x14ac:dyDescent="0.2">
      <c r="A23" s="36">
        <v>1526</v>
      </c>
      <c r="B23" s="36">
        <v>9755</v>
      </c>
      <c r="C23" s="36" t="s">
        <v>1066</v>
      </c>
      <c r="D23" s="36">
        <v>9939592</v>
      </c>
      <c r="E23" s="36" t="s">
        <v>78</v>
      </c>
      <c r="F23" s="39">
        <v>3.718</v>
      </c>
      <c r="G23" s="39">
        <v>43000</v>
      </c>
      <c r="H23" s="39">
        <v>1.524E-2</v>
      </c>
      <c r="I23" s="44">
        <v>-8.1600000000000005E-5</v>
      </c>
      <c r="J23" s="44">
        <v>4.9999999999999998E-7</v>
      </c>
      <c r="K23" s="36">
        <v>9939592</v>
      </c>
      <c r="L23" s="36" t="s">
        <v>78</v>
      </c>
      <c r="M23" s="39">
        <v>3.718</v>
      </c>
      <c r="N23" s="39">
        <v>-152564</v>
      </c>
      <c r="O23" s="39">
        <v>7.25197</v>
      </c>
      <c r="P23" s="44">
        <v>2.366E-4</v>
      </c>
      <c r="Q23" s="44">
        <v>-3.8831699999999997E-2</v>
      </c>
      <c r="R23" s="39">
        <v>7.2672100000000004</v>
      </c>
      <c r="S23" s="37" t="s">
        <v>73</v>
      </c>
      <c r="T23" s="38" t="s">
        <v>73</v>
      </c>
      <c r="U23" s="36" t="s">
        <v>1067</v>
      </c>
      <c r="V23" s="36" t="s">
        <v>462</v>
      </c>
      <c r="W23" s="36" t="s">
        <v>1068</v>
      </c>
      <c r="X23" s="36" t="s">
        <v>1069</v>
      </c>
      <c r="Y23" s="36" t="s">
        <v>74</v>
      </c>
      <c r="Z23" s="59" t="s">
        <v>1082</v>
      </c>
      <c r="AA23" s="59" t="s">
        <v>1071</v>
      </c>
      <c r="AB23" s="36" t="s">
        <v>1072</v>
      </c>
      <c r="AC23" s="36" t="s">
        <v>1073</v>
      </c>
      <c r="AD23" s="36" t="s">
        <v>74</v>
      </c>
      <c r="AE23" s="36" t="s">
        <v>1074</v>
      </c>
      <c r="AF23" s="36" t="s">
        <v>1072</v>
      </c>
      <c r="AG23" s="36" t="s">
        <v>1072</v>
      </c>
      <c r="AH23" s="41">
        <v>0</v>
      </c>
      <c r="AI23" s="39">
        <v>3.5439999999999999E-2</v>
      </c>
      <c r="AJ23" s="39">
        <v>3.7130000000000003E-2</v>
      </c>
      <c r="AK23" s="36" t="s">
        <v>74</v>
      </c>
      <c r="AL23" s="44" t="s">
        <v>984</v>
      </c>
      <c r="AM23" s="36" t="s">
        <v>1075</v>
      </c>
      <c r="AN23" s="44">
        <v>-3.8913299999999998E-2</v>
      </c>
      <c r="AO23" s="44">
        <v>2.3709999999999999E-4</v>
      </c>
    </row>
    <row r="24" spans="1:41" x14ac:dyDescent="0.2">
      <c r="A24" s="36">
        <v>1526</v>
      </c>
      <c r="B24" s="36">
        <v>9755</v>
      </c>
      <c r="C24" s="36" t="s">
        <v>1066</v>
      </c>
      <c r="D24" s="36">
        <v>9940500</v>
      </c>
      <c r="E24" s="36" t="s">
        <v>78</v>
      </c>
      <c r="F24" s="39">
        <v>3.718</v>
      </c>
      <c r="G24" s="39">
        <v>-1866700</v>
      </c>
      <c r="H24" s="39">
        <v>-0.68676000000000004</v>
      </c>
      <c r="I24" s="44">
        <v>3.6773000000000001E-3</v>
      </c>
      <c r="J24" s="44">
        <v>-2.2399999999999999E-5</v>
      </c>
      <c r="K24" s="36">
        <v>9940500</v>
      </c>
      <c r="L24" s="36" t="s">
        <v>80</v>
      </c>
      <c r="M24" s="39">
        <v>1</v>
      </c>
      <c r="N24" s="39">
        <v>6944124</v>
      </c>
      <c r="O24" s="39">
        <v>20.593240000000002</v>
      </c>
      <c r="P24" s="44">
        <v>6.7179999999999996E-4</v>
      </c>
      <c r="Q24" s="44">
        <v>-0.11026950000000001</v>
      </c>
      <c r="R24" s="39">
        <v>19.906479999999998</v>
      </c>
      <c r="S24" s="37" t="s">
        <v>73</v>
      </c>
      <c r="T24" s="38" t="s">
        <v>73</v>
      </c>
      <c r="U24" s="36" t="s">
        <v>1067</v>
      </c>
      <c r="V24" s="36" t="s">
        <v>462</v>
      </c>
      <c r="W24" s="36" t="s">
        <v>1068</v>
      </c>
      <c r="X24" s="36" t="s">
        <v>1076</v>
      </c>
      <c r="Y24" s="36" t="s">
        <v>74</v>
      </c>
      <c r="Z24" s="59" t="s">
        <v>1070</v>
      </c>
      <c r="AA24" s="59" t="s">
        <v>1083</v>
      </c>
      <c r="AB24" s="36" t="s">
        <v>1072</v>
      </c>
      <c r="AC24" s="36" t="s">
        <v>1073</v>
      </c>
      <c r="AD24" s="36" t="s">
        <v>74</v>
      </c>
      <c r="AE24" s="36" t="s">
        <v>1074</v>
      </c>
      <c r="AF24" s="36" t="s">
        <v>1072</v>
      </c>
      <c r="AG24" s="36" t="s">
        <v>1072</v>
      </c>
      <c r="AH24" s="41">
        <v>0</v>
      </c>
      <c r="AI24" s="39">
        <v>3.6790000000000003E-2</v>
      </c>
      <c r="AJ24" s="39">
        <v>3.669E-2</v>
      </c>
      <c r="AK24" s="36" t="s">
        <v>74</v>
      </c>
      <c r="AL24" s="44" t="s">
        <v>984</v>
      </c>
      <c r="AM24" s="36" t="s">
        <v>1075</v>
      </c>
      <c r="AN24" s="44">
        <v>-0.1065921</v>
      </c>
      <c r="AO24" s="44">
        <v>6.4939999999999996E-4</v>
      </c>
    </row>
    <row r="25" spans="1:41" x14ac:dyDescent="0.2">
      <c r="A25" s="36">
        <v>1526</v>
      </c>
      <c r="B25" s="36">
        <v>9755</v>
      </c>
      <c r="C25" s="36" t="s">
        <v>1066</v>
      </c>
      <c r="D25" s="36">
        <v>9940496</v>
      </c>
      <c r="E25" s="36" t="s">
        <v>77</v>
      </c>
      <c r="F25" s="39">
        <v>4.0218999999999996</v>
      </c>
      <c r="G25" s="39">
        <v>-23000</v>
      </c>
      <c r="H25" s="39">
        <v>-9.1900000000000003E-3</v>
      </c>
      <c r="I25" s="44">
        <v>4.9200000000000003E-5</v>
      </c>
      <c r="J25" s="44">
        <v>-2.9999999999999999E-7</v>
      </c>
      <c r="K25" s="36">
        <v>9940496</v>
      </c>
      <c r="L25" s="36" t="s">
        <v>80</v>
      </c>
      <c r="M25" s="39">
        <v>1</v>
      </c>
      <c r="N25" s="39">
        <v>92908.5</v>
      </c>
      <c r="O25" s="39">
        <v>0.11627</v>
      </c>
      <c r="P25" s="44">
        <v>3.8E-6</v>
      </c>
      <c r="Q25" s="44">
        <v>-6.2259999999999995E-4</v>
      </c>
      <c r="R25" s="39">
        <v>0.10707999999999999</v>
      </c>
      <c r="S25" s="37" t="s">
        <v>73</v>
      </c>
      <c r="T25" s="38" t="s">
        <v>73</v>
      </c>
      <c r="U25" s="36" t="s">
        <v>1067</v>
      </c>
      <c r="V25" s="36" t="s">
        <v>462</v>
      </c>
      <c r="W25" s="36" t="s">
        <v>1068</v>
      </c>
      <c r="X25" s="36" t="s">
        <v>1086</v>
      </c>
      <c r="Y25" s="36" t="s">
        <v>74</v>
      </c>
      <c r="Z25" s="59" t="s">
        <v>1070</v>
      </c>
      <c r="AA25" s="59" t="s">
        <v>1083</v>
      </c>
      <c r="AB25" s="36" t="s">
        <v>1072</v>
      </c>
      <c r="AC25" s="36" t="s">
        <v>1073</v>
      </c>
      <c r="AD25" s="36" t="s">
        <v>74</v>
      </c>
      <c r="AE25" s="36" t="s">
        <v>1074</v>
      </c>
      <c r="AF25" s="36" t="s">
        <v>1072</v>
      </c>
      <c r="AG25" s="36" t="s">
        <v>1072</v>
      </c>
      <c r="AH25" s="41">
        <v>0</v>
      </c>
      <c r="AI25" s="39">
        <v>3.9949999999999999E-2</v>
      </c>
      <c r="AJ25" s="39">
        <v>3.9899999999999998E-2</v>
      </c>
      <c r="AK25" s="36" t="s">
        <v>74</v>
      </c>
      <c r="AL25" s="44" t="s">
        <v>984</v>
      </c>
      <c r="AM25" s="36" t="s">
        <v>1075</v>
      </c>
      <c r="AN25" s="44">
        <v>-5.7339999999999995E-4</v>
      </c>
      <c r="AO25" s="44">
        <v>3.4999999999999999E-6</v>
      </c>
    </row>
    <row r="26" spans="1:41" x14ac:dyDescent="0.2">
      <c r="A26" s="36">
        <v>1526</v>
      </c>
      <c r="B26" s="36">
        <v>9755</v>
      </c>
      <c r="C26" s="36" t="s">
        <v>1066</v>
      </c>
      <c r="D26" s="36">
        <v>9939092</v>
      </c>
      <c r="E26" s="36" t="s">
        <v>78</v>
      </c>
      <c r="F26" s="39">
        <v>3.718</v>
      </c>
      <c r="G26" s="39">
        <v>30000</v>
      </c>
      <c r="H26" s="39">
        <v>1.065E-2</v>
      </c>
      <c r="I26" s="44">
        <v>-5.7000000000000003E-5</v>
      </c>
      <c r="J26" s="44">
        <v>2.9999999999999999E-7</v>
      </c>
      <c r="K26" s="36">
        <v>9939092</v>
      </c>
      <c r="L26" s="36" t="s">
        <v>78</v>
      </c>
      <c r="M26" s="39">
        <v>3.718</v>
      </c>
      <c r="N26" s="39">
        <v>-106590</v>
      </c>
      <c r="O26" s="39">
        <v>4.9096200000000003</v>
      </c>
      <c r="P26" s="44">
        <v>1.6019999999999999E-4</v>
      </c>
      <c r="Q26" s="44">
        <v>-2.6289300000000002E-2</v>
      </c>
      <c r="R26" s="39">
        <v>4.9202700000000004</v>
      </c>
      <c r="S26" s="36" t="s">
        <v>73</v>
      </c>
      <c r="T26" s="38" t="s">
        <v>73</v>
      </c>
      <c r="U26" s="36" t="s">
        <v>1067</v>
      </c>
      <c r="V26" s="36" t="s">
        <v>462</v>
      </c>
      <c r="W26" s="36" t="s">
        <v>1068</v>
      </c>
      <c r="X26" s="36" t="s">
        <v>1069</v>
      </c>
      <c r="Y26" s="36" t="s">
        <v>74</v>
      </c>
      <c r="Z26" s="59" t="s">
        <v>1081</v>
      </c>
      <c r="AA26" s="59" t="s">
        <v>1071</v>
      </c>
      <c r="AB26" s="36" t="s">
        <v>1072</v>
      </c>
      <c r="AC26" s="36" t="s">
        <v>1073</v>
      </c>
      <c r="AD26" s="36" t="s">
        <v>74</v>
      </c>
      <c r="AE26" s="36" t="s">
        <v>1074</v>
      </c>
      <c r="AF26" s="36" t="s">
        <v>1072</v>
      </c>
      <c r="AG26" s="36" t="s">
        <v>1072</v>
      </c>
      <c r="AH26" s="41">
        <v>0</v>
      </c>
      <c r="AI26" s="39">
        <v>3.5490000000000001E-2</v>
      </c>
      <c r="AJ26" s="39">
        <v>3.7130000000000003E-2</v>
      </c>
      <c r="AK26" s="36" t="s">
        <v>74</v>
      </c>
      <c r="AL26" s="44" t="s">
        <v>984</v>
      </c>
      <c r="AM26" s="36" t="s">
        <v>1075</v>
      </c>
      <c r="AN26" s="44">
        <v>-2.63463E-2</v>
      </c>
      <c r="AO26" s="44">
        <v>1.605E-4</v>
      </c>
    </row>
    <row r="27" spans="1:41" x14ac:dyDescent="0.2">
      <c r="A27" s="36">
        <v>1526</v>
      </c>
      <c r="B27" s="36">
        <v>9755</v>
      </c>
      <c r="C27" s="36" t="s">
        <v>1066</v>
      </c>
      <c r="D27" s="36">
        <v>9934957</v>
      </c>
      <c r="E27" s="36" t="s">
        <v>78</v>
      </c>
      <c r="F27" s="39">
        <v>3.718</v>
      </c>
      <c r="G27" s="39">
        <v>-31000</v>
      </c>
      <c r="H27" s="39">
        <v>-1.119E-2</v>
      </c>
      <c r="I27" s="44">
        <v>5.9899999999999999E-5</v>
      </c>
      <c r="J27" s="44">
        <v>-3.9999999999999998E-7</v>
      </c>
      <c r="K27" s="36">
        <v>9934957</v>
      </c>
      <c r="L27" s="36" t="s">
        <v>80</v>
      </c>
      <c r="M27" s="39">
        <v>1</v>
      </c>
      <c r="N27" s="39">
        <v>113956</v>
      </c>
      <c r="O27" s="39">
        <v>-0.83940999999999999</v>
      </c>
      <c r="P27" s="44">
        <v>-2.7399999999999999E-5</v>
      </c>
      <c r="Q27" s="44">
        <v>4.4948000000000002E-3</v>
      </c>
      <c r="R27" s="39">
        <v>-0.85060000000000002</v>
      </c>
      <c r="S27" s="36" t="s">
        <v>73</v>
      </c>
      <c r="T27" s="38" t="s">
        <v>73</v>
      </c>
      <c r="U27" s="36" t="s">
        <v>1067</v>
      </c>
      <c r="V27" s="36" t="s">
        <v>462</v>
      </c>
      <c r="W27" s="36" t="s">
        <v>1068</v>
      </c>
      <c r="X27" s="36" t="s">
        <v>1076</v>
      </c>
      <c r="Y27" s="36" t="s">
        <v>74</v>
      </c>
      <c r="Z27" s="59" t="s">
        <v>1084</v>
      </c>
      <c r="AA27" s="59" t="s">
        <v>1080</v>
      </c>
      <c r="AB27" s="36" t="s">
        <v>1072</v>
      </c>
      <c r="AC27" s="36" t="s">
        <v>1073</v>
      </c>
      <c r="AD27" s="36" t="s">
        <v>74</v>
      </c>
      <c r="AE27" s="36" t="s">
        <v>1074</v>
      </c>
      <c r="AF27" s="36" t="s">
        <v>1072</v>
      </c>
      <c r="AG27" s="36" t="s">
        <v>1072</v>
      </c>
      <c r="AH27" s="41">
        <v>0</v>
      </c>
      <c r="AI27" s="39">
        <v>3.6089999999999997E-2</v>
      </c>
      <c r="AJ27" s="39">
        <v>3.6360000000000003E-2</v>
      </c>
      <c r="AK27" s="36" t="s">
        <v>74</v>
      </c>
      <c r="AL27" s="44" t="s">
        <v>984</v>
      </c>
      <c r="AM27" s="36" t="s">
        <v>1075</v>
      </c>
      <c r="AN27" s="44">
        <v>4.5547000000000001E-3</v>
      </c>
      <c r="AO27" s="44">
        <v>-2.7699999999999999E-5</v>
      </c>
    </row>
    <row r="28" spans="1:41" x14ac:dyDescent="0.2">
      <c r="A28" s="36">
        <v>1526</v>
      </c>
      <c r="B28" s="36">
        <v>9755</v>
      </c>
      <c r="C28" s="36" t="s">
        <v>1066</v>
      </c>
      <c r="D28" s="36">
        <v>9937898</v>
      </c>
      <c r="E28" s="36" t="s">
        <v>78</v>
      </c>
      <c r="F28" s="39">
        <v>3.718</v>
      </c>
      <c r="G28" s="39">
        <v>-1672700</v>
      </c>
      <c r="H28" s="39">
        <v>-0.60502</v>
      </c>
      <c r="I28" s="44">
        <v>3.2396E-3</v>
      </c>
      <c r="J28" s="44">
        <v>-1.9700000000000001E-5</v>
      </c>
      <c r="K28" s="36">
        <v>9937898</v>
      </c>
      <c r="L28" s="36" t="s">
        <v>80</v>
      </c>
      <c r="M28" s="39">
        <v>1</v>
      </c>
      <c r="N28" s="39">
        <v>6056846.7000000002</v>
      </c>
      <c r="O28" s="39">
        <v>-160.08625000000001</v>
      </c>
      <c r="P28" s="44">
        <v>-5.2224000000000003E-3</v>
      </c>
      <c r="Q28" s="44">
        <v>0.85720499999999999</v>
      </c>
      <c r="R28" s="39">
        <v>-160.69127</v>
      </c>
      <c r="S28" s="36" t="s">
        <v>73</v>
      </c>
      <c r="T28" s="38" t="s">
        <v>73</v>
      </c>
      <c r="U28" s="36" t="s">
        <v>1067</v>
      </c>
      <c r="V28" s="36" t="s">
        <v>462</v>
      </c>
      <c r="W28" s="36" t="s">
        <v>1068</v>
      </c>
      <c r="X28" s="36" t="s">
        <v>1076</v>
      </c>
      <c r="Y28" s="36" t="s">
        <v>74</v>
      </c>
      <c r="Z28" s="59" t="s">
        <v>1077</v>
      </c>
      <c r="AA28" s="59" t="s">
        <v>1071</v>
      </c>
      <c r="AB28" s="36" t="s">
        <v>1072</v>
      </c>
      <c r="AC28" s="36" t="s">
        <v>1073</v>
      </c>
      <c r="AD28" s="36" t="s">
        <v>74</v>
      </c>
      <c r="AE28" s="36" t="s">
        <v>1074</v>
      </c>
      <c r="AF28" s="36" t="s">
        <v>1072</v>
      </c>
      <c r="AG28" s="36" t="s">
        <v>1072</v>
      </c>
      <c r="AH28" s="41">
        <v>0</v>
      </c>
      <c r="AI28" s="39">
        <v>3.6170000000000001E-2</v>
      </c>
      <c r="AJ28" s="39">
        <v>3.7130000000000003E-2</v>
      </c>
      <c r="AK28" s="36" t="s">
        <v>74</v>
      </c>
      <c r="AL28" s="44" t="s">
        <v>984</v>
      </c>
      <c r="AM28" s="36" t="s">
        <v>1075</v>
      </c>
      <c r="AN28" s="44">
        <v>0.8604446</v>
      </c>
      <c r="AO28" s="44">
        <v>-5.2421000000000004E-3</v>
      </c>
    </row>
    <row r="29" spans="1:41" x14ac:dyDescent="0.2">
      <c r="A29" s="36">
        <v>1526</v>
      </c>
      <c r="B29" s="36">
        <v>9755</v>
      </c>
      <c r="C29" s="36" t="s">
        <v>1066</v>
      </c>
      <c r="D29" s="36">
        <v>9937900</v>
      </c>
      <c r="E29" s="36" t="s">
        <v>77</v>
      </c>
      <c r="F29" s="39">
        <v>4.0218999999999996</v>
      </c>
      <c r="G29" s="39">
        <v>-23000</v>
      </c>
      <c r="H29" s="39">
        <v>-8.5699999999999995E-3</v>
      </c>
      <c r="I29" s="44">
        <v>4.5899999999999998E-5</v>
      </c>
      <c r="J29" s="44">
        <v>-2.9999999999999999E-7</v>
      </c>
      <c r="K29" s="36">
        <v>9937900</v>
      </c>
      <c r="L29" s="36" t="s">
        <v>80</v>
      </c>
      <c r="M29" s="39">
        <v>1</v>
      </c>
      <c r="N29" s="39">
        <v>85790</v>
      </c>
      <c r="O29" s="39">
        <v>-6.7120899999999999</v>
      </c>
      <c r="P29" s="44">
        <v>-2.1900000000000001E-4</v>
      </c>
      <c r="Q29" s="44">
        <v>3.5940899999999998E-2</v>
      </c>
      <c r="R29" s="39">
        <v>-6.7206599999999996</v>
      </c>
      <c r="S29" s="36" t="s">
        <v>73</v>
      </c>
      <c r="T29" s="38" t="s">
        <v>73</v>
      </c>
      <c r="U29" s="36" t="s">
        <v>1067</v>
      </c>
      <c r="V29" s="36" t="s">
        <v>462</v>
      </c>
      <c r="W29" s="36" t="s">
        <v>1068</v>
      </c>
      <c r="X29" s="36" t="s">
        <v>1086</v>
      </c>
      <c r="Y29" s="36" t="s">
        <v>74</v>
      </c>
      <c r="Z29" s="59" t="s">
        <v>1077</v>
      </c>
      <c r="AA29" s="59" t="s">
        <v>1071</v>
      </c>
      <c r="AB29" s="36" t="s">
        <v>1072</v>
      </c>
      <c r="AC29" s="36" t="s">
        <v>1073</v>
      </c>
      <c r="AD29" s="36" t="s">
        <v>74</v>
      </c>
      <c r="AE29" s="36" t="s">
        <v>1074</v>
      </c>
      <c r="AF29" s="36" t="s">
        <v>1072</v>
      </c>
      <c r="AG29" s="36" t="s">
        <v>1072</v>
      </c>
      <c r="AH29" s="41">
        <v>0</v>
      </c>
      <c r="AI29" s="39">
        <v>3.7260000000000001E-2</v>
      </c>
      <c r="AJ29" s="39">
        <v>4.018E-2</v>
      </c>
      <c r="AK29" s="36" t="s">
        <v>74</v>
      </c>
      <c r="AL29" s="44" t="s">
        <v>984</v>
      </c>
      <c r="AM29" s="36" t="s">
        <v>1075</v>
      </c>
      <c r="AN29" s="44">
        <v>3.5986700000000003E-2</v>
      </c>
      <c r="AO29" s="44">
        <v>-2.1919999999999999E-4</v>
      </c>
    </row>
    <row r="30" spans="1:41" x14ac:dyDescent="0.2">
      <c r="A30" s="36">
        <v>1526</v>
      </c>
      <c r="B30" s="36">
        <v>9755</v>
      </c>
      <c r="C30" s="36" t="s">
        <v>1066</v>
      </c>
      <c r="D30" s="36">
        <v>9940499</v>
      </c>
      <c r="E30" s="36" t="s">
        <v>78</v>
      </c>
      <c r="F30" s="39">
        <v>3.718</v>
      </c>
      <c r="G30" s="39">
        <v>1866700</v>
      </c>
      <c r="H30" s="39">
        <v>0.69552999999999998</v>
      </c>
      <c r="I30" s="44">
        <v>-3.7242999999999998E-3</v>
      </c>
      <c r="J30" s="44">
        <v>2.27E-5</v>
      </c>
      <c r="K30" s="36">
        <v>9940499</v>
      </c>
      <c r="L30" s="36" t="s">
        <v>78</v>
      </c>
      <c r="M30" s="39">
        <v>3.718</v>
      </c>
      <c r="N30" s="39">
        <v>-6962604.3300000001</v>
      </c>
      <c r="O30" s="39">
        <v>-24.47542</v>
      </c>
      <c r="P30" s="44">
        <v>-7.984E-4</v>
      </c>
      <c r="Q30" s="44">
        <v>0.13105720000000001</v>
      </c>
      <c r="R30" s="39">
        <v>-23.779890000000002</v>
      </c>
      <c r="S30" s="36" t="s">
        <v>73</v>
      </c>
      <c r="T30" s="38" t="s">
        <v>73</v>
      </c>
      <c r="U30" s="36" t="s">
        <v>1067</v>
      </c>
      <c r="V30" s="36" t="s">
        <v>462</v>
      </c>
      <c r="W30" s="36" t="s">
        <v>1068</v>
      </c>
      <c r="X30" s="36" t="s">
        <v>1069</v>
      </c>
      <c r="Y30" s="36" t="s">
        <v>74</v>
      </c>
      <c r="Z30" s="59" t="s">
        <v>1070</v>
      </c>
      <c r="AA30" s="59" t="s">
        <v>1071</v>
      </c>
      <c r="AB30" s="36" t="s">
        <v>1072</v>
      </c>
      <c r="AC30" s="36" t="s">
        <v>1073</v>
      </c>
      <c r="AD30" s="36" t="s">
        <v>74</v>
      </c>
      <c r="AE30" s="36" t="s">
        <v>1074</v>
      </c>
      <c r="AF30" s="36" t="s">
        <v>1072</v>
      </c>
      <c r="AG30" s="36" t="s">
        <v>1072</v>
      </c>
      <c r="AH30" s="41">
        <v>0</v>
      </c>
      <c r="AI30" s="39">
        <v>3.7260000000000001E-2</v>
      </c>
      <c r="AJ30" s="39">
        <v>3.7130000000000003E-2</v>
      </c>
      <c r="AK30" s="36" t="s">
        <v>74</v>
      </c>
      <c r="AL30" s="44" t="s">
        <v>984</v>
      </c>
      <c r="AM30" s="36" t="s">
        <v>1075</v>
      </c>
      <c r="AN30" s="44">
        <v>0.1273329</v>
      </c>
      <c r="AO30" s="44">
        <v>-7.7579999999999999E-4</v>
      </c>
    </row>
    <row r="31" spans="1:41" x14ac:dyDescent="0.2">
      <c r="A31" s="36">
        <v>1526</v>
      </c>
      <c r="B31" s="36">
        <v>9756</v>
      </c>
      <c r="C31" s="36" t="s">
        <v>1066</v>
      </c>
      <c r="D31" s="36">
        <v>9939092</v>
      </c>
      <c r="E31" s="36" t="s">
        <v>78</v>
      </c>
      <c r="F31" s="39">
        <v>3.718</v>
      </c>
      <c r="G31" s="39">
        <v>200000</v>
      </c>
      <c r="H31" s="39">
        <v>7.0980000000000001E-2</v>
      </c>
      <c r="I31" s="44">
        <v>-1.127E-4</v>
      </c>
      <c r="J31" s="44">
        <v>4.9999999999999998E-7</v>
      </c>
      <c r="K31" s="36">
        <v>9939092</v>
      </c>
      <c r="L31" s="36" t="s">
        <v>78</v>
      </c>
      <c r="M31" s="39">
        <v>3.718</v>
      </c>
      <c r="N31" s="39">
        <v>-710600</v>
      </c>
      <c r="O31" s="39">
        <v>32.730820000000001</v>
      </c>
      <c r="P31" s="44">
        <v>2.3440000000000001E-4</v>
      </c>
      <c r="Q31" s="44">
        <v>-5.19721E-2</v>
      </c>
      <c r="R31" s="39">
        <v>32.8018</v>
      </c>
      <c r="S31" s="36" t="s">
        <v>73</v>
      </c>
      <c r="T31" s="38" t="s">
        <v>73</v>
      </c>
      <c r="U31" s="36" t="s">
        <v>1067</v>
      </c>
      <c r="V31" s="36" t="s">
        <v>462</v>
      </c>
      <c r="W31" s="36" t="s">
        <v>1068</v>
      </c>
      <c r="X31" s="36" t="s">
        <v>1069</v>
      </c>
      <c r="Y31" s="36" t="s">
        <v>74</v>
      </c>
      <c r="Z31" s="59" t="s">
        <v>1081</v>
      </c>
      <c r="AA31" s="59" t="s">
        <v>1071</v>
      </c>
      <c r="AB31" s="36" t="s">
        <v>1072</v>
      </c>
      <c r="AC31" s="36" t="s">
        <v>1073</v>
      </c>
      <c r="AD31" s="36" t="s">
        <v>74</v>
      </c>
      <c r="AE31" s="36" t="s">
        <v>1074</v>
      </c>
      <c r="AF31" s="36" t="s">
        <v>1072</v>
      </c>
      <c r="AG31" s="36" t="s">
        <v>1072</v>
      </c>
      <c r="AH31" s="41">
        <v>0</v>
      </c>
      <c r="AI31" s="39">
        <v>3.5490000000000001E-2</v>
      </c>
      <c r="AJ31" s="39">
        <v>3.7130000000000003E-2</v>
      </c>
      <c r="AK31" s="36" t="s">
        <v>74</v>
      </c>
      <c r="AL31" s="44" t="s">
        <v>984</v>
      </c>
      <c r="AM31" s="36" t="s">
        <v>1075</v>
      </c>
      <c r="AN31" s="44">
        <v>-5.2084800000000007E-2</v>
      </c>
      <c r="AO31" s="44">
        <v>2.3489999999999999E-4</v>
      </c>
    </row>
    <row r="32" spans="1:41" x14ac:dyDescent="0.2">
      <c r="A32" s="36">
        <v>1526</v>
      </c>
      <c r="B32" s="36">
        <v>9756</v>
      </c>
      <c r="C32" s="36" t="s">
        <v>1066</v>
      </c>
      <c r="D32" s="36">
        <v>9934957</v>
      </c>
      <c r="E32" s="36" t="s">
        <v>78</v>
      </c>
      <c r="F32" s="39">
        <v>3.718</v>
      </c>
      <c r="G32" s="39">
        <v>-240000</v>
      </c>
      <c r="H32" s="39">
        <v>-8.6620000000000003E-2</v>
      </c>
      <c r="I32" s="44">
        <v>1.3750000000000001E-4</v>
      </c>
      <c r="J32" s="44">
        <v>-5.9999999999999997E-7</v>
      </c>
      <c r="K32" s="36">
        <v>9934957</v>
      </c>
      <c r="L32" s="36" t="s">
        <v>80</v>
      </c>
      <c r="M32" s="39">
        <v>1</v>
      </c>
      <c r="N32" s="39">
        <v>882240</v>
      </c>
      <c r="O32" s="39">
        <v>-6.4987399999999997</v>
      </c>
      <c r="P32" s="44">
        <v>-4.6499999999999999E-5</v>
      </c>
      <c r="Q32" s="44">
        <v>1.0319099999999999E-2</v>
      </c>
      <c r="R32" s="39">
        <v>-6.5853599999999997</v>
      </c>
      <c r="S32" s="36" t="s">
        <v>73</v>
      </c>
      <c r="T32" s="38" t="s">
        <v>73</v>
      </c>
      <c r="U32" s="36" t="s">
        <v>1067</v>
      </c>
      <c r="V32" s="36" t="s">
        <v>462</v>
      </c>
      <c r="W32" s="36" t="s">
        <v>1068</v>
      </c>
      <c r="X32" s="36" t="s">
        <v>1076</v>
      </c>
      <c r="Y32" s="36" t="s">
        <v>74</v>
      </c>
      <c r="Z32" s="59" t="s">
        <v>1084</v>
      </c>
      <c r="AA32" s="59" t="s">
        <v>1080</v>
      </c>
      <c r="AB32" s="36" t="s">
        <v>1072</v>
      </c>
      <c r="AC32" s="36" t="s">
        <v>1073</v>
      </c>
      <c r="AD32" s="36" t="s">
        <v>74</v>
      </c>
      <c r="AE32" s="36" t="s">
        <v>1074</v>
      </c>
      <c r="AF32" s="36" t="s">
        <v>1072</v>
      </c>
      <c r="AG32" s="36" t="s">
        <v>1072</v>
      </c>
      <c r="AH32" s="41">
        <v>0</v>
      </c>
      <c r="AI32" s="39">
        <v>3.6089999999999997E-2</v>
      </c>
      <c r="AJ32" s="39">
        <v>3.6360000000000003E-2</v>
      </c>
      <c r="AK32" s="36" t="s">
        <v>74</v>
      </c>
      <c r="AL32" s="44" t="s">
        <v>984</v>
      </c>
      <c r="AM32" s="36" t="s">
        <v>1075</v>
      </c>
      <c r="AN32" s="44">
        <v>1.0456700000000001E-2</v>
      </c>
      <c r="AO32" s="44">
        <v>-4.7200000000000002E-5</v>
      </c>
    </row>
    <row r="33" spans="1:41" x14ac:dyDescent="0.2">
      <c r="A33" s="36">
        <v>1526</v>
      </c>
      <c r="B33" s="36">
        <v>9756</v>
      </c>
      <c r="C33" s="36" t="s">
        <v>1066</v>
      </c>
      <c r="D33" s="36">
        <v>9937898</v>
      </c>
      <c r="E33" s="36" t="s">
        <v>78</v>
      </c>
      <c r="F33" s="39">
        <v>3.718</v>
      </c>
      <c r="G33" s="39">
        <v>-6557000</v>
      </c>
      <c r="H33" s="39">
        <v>-2.3716699999999999</v>
      </c>
      <c r="I33" s="44">
        <v>3.7659E-3</v>
      </c>
      <c r="J33" s="44">
        <v>-1.7E-5</v>
      </c>
      <c r="K33" s="36">
        <v>9937898</v>
      </c>
      <c r="L33" s="36" t="s">
        <v>80</v>
      </c>
      <c r="M33" s="39">
        <v>1</v>
      </c>
      <c r="N33" s="39">
        <v>23742897</v>
      </c>
      <c r="O33" s="39">
        <v>-627.53963999999996</v>
      </c>
      <c r="P33" s="44">
        <v>-4.4935000000000001E-3</v>
      </c>
      <c r="Q33" s="44">
        <v>0.99644750000000004</v>
      </c>
      <c r="R33" s="39">
        <v>-629.91130999999996</v>
      </c>
      <c r="S33" s="36" t="s">
        <v>73</v>
      </c>
      <c r="T33" s="38" t="s">
        <v>73</v>
      </c>
      <c r="U33" s="36" t="s">
        <v>1067</v>
      </c>
      <c r="V33" s="36" t="s">
        <v>462</v>
      </c>
      <c r="W33" s="36" t="s">
        <v>1068</v>
      </c>
      <c r="X33" s="36" t="s">
        <v>1076</v>
      </c>
      <c r="Y33" s="36" t="s">
        <v>74</v>
      </c>
      <c r="Z33" s="59" t="s">
        <v>1077</v>
      </c>
      <c r="AA33" s="59" t="s">
        <v>1071</v>
      </c>
      <c r="AB33" s="36" t="s">
        <v>1072</v>
      </c>
      <c r="AC33" s="36" t="s">
        <v>1073</v>
      </c>
      <c r="AD33" s="36" t="s">
        <v>74</v>
      </c>
      <c r="AE33" s="36" t="s">
        <v>1074</v>
      </c>
      <c r="AF33" s="36" t="s">
        <v>1072</v>
      </c>
      <c r="AG33" s="36" t="s">
        <v>1072</v>
      </c>
      <c r="AH33" s="41">
        <v>0</v>
      </c>
      <c r="AI33" s="39">
        <v>3.6170000000000001E-2</v>
      </c>
      <c r="AJ33" s="39">
        <v>3.7130000000000003E-2</v>
      </c>
      <c r="AK33" s="36" t="s">
        <v>74</v>
      </c>
      <c r="AL33" s="44" t="s">
        <v>984</v>
      </c>
      <c r="AM33" s="36" t="s">
        <v>1075</v>
      </c>
      <c r="AN33" s="44">
        <v>1.0002134000000003</v>
      </c>
      <c r="AO33" s="44">
        <v>-4.5104999999999998E-3</v>
      </c>
    </row>
    <row r="34" spans="1:41" x14ac:dyDescent="0.2">
      <c r="A34" s="36">
        <v>1526</v>
      </c>
      <c r="B34" s="36">
        <v>9756</v>
      </c>
      <c r="C34" s="36" t="s">
        <v>1066</v>
      </c>
      <c r="D34" s="36">
        <v>9934605</v>
      </c>
      <c r="E34" s="36" t="s">
        <v>78</v>
      </c>
      <c r="F34" s="39">
        <v>3.718</v>
      </c>
      <c r="G34" s="39">
        <v>-4272000</v>
      </c>
      <c r="H34" s="39">
        <v>-1.5627</v>
      </c>
      <c r="I34" s="44">
        <v>2.4813999999999999E-3</v>
      </c>
      <c r="J34" s="44">
        <v>-1.1199999999999999E-5</v>
      </c>
      <c r="K34" s="36">
        <v>9934605</v>
      </c>
      <c r="L34" s="36" t="s">
        <v>80</v>
      </c>
      <c r="M34" s="39">
        <v>1</v>
      </c>
      <c r="N34" s="39">
        <v>15917472</v>
      </c>
      <c r="O34" s="39">
        <v>93.615750000000006</v>
      </c>
      <c r="P34" s="44">
        <v>6.7029999999999998E-4</v>
      </c>
      <c r="Q34" s="44">
        <v>-0.14864910000000001</v>
      </c>
      <c r="R34" s="39">
        <v>92.053049999999999</v>
      </c>
      <c r="S34" s="36" t="s">
        <v>73</v>
      </c>
      <c r="T34" s="38" t="s">
        <v>73</v>
      </c>
      <c r="U34" s="36" t="s">
        <v>1067</v>
      </c>
      <c r="V34" s="36" t="s">
        <v>462</v>
      </c>
      <c r="W34" s="36" t="s">
        <v>1068</v>
      </c>
      <c r="X34" s="36" t="s">
        <v>1076</v>
      </c>
      <c r="Y34" s="36" t="s">
        <v>74</v>
      </c>
      <c r="Z34" s="59" t="s">
        <v>1079</v>
      </c>
      <c r="AA34" s="59" t="s">
        <v>1080</v>
      </c>
      <c r="AB34" s="36" t="s">
        <v>1072</v>
      </c>
      <c r="AC34" s="36" t="s">
        <v>1073</v>
      </c>
      <c r="AD34" s="36" t="s">
        <v>74</v>
      </c>
      <c r="AE34" s="36" t="s">
        <v>1074</v>
      </c>
      <c r="AF34" s="36" t="s">
        <v>1072</v>
      </c>
      <c r="AG34" s="36" t="s">
        <v>1072</v>
      </c>
      <c r="AH34" s="41">
        <v>0</v>
      </c>
      <c r="AI34" s="39">
        <v>3.6580000000000001E-2</v>
      </c>
      <c r="AJ34" s="39">
        <v>3.6360000000000003E-2</v>
      </c>
      <c r="AK34" s="36" t="s">
        <v>74</v>
      </c>
      <c r="AL34" s="44" t="s">
        <v>984</v>
      </c>
      <c r="AM34" s="36" t="s">
        <v>1075</v>
      </c>
      <c r="AN34" s="44">
        <v>-0.14616770000000004</v>
      </c>
      <c r="AO34" s="44">
        <v>6.5919999999999998E-4</v>
      </c>
    </row>
    <row r="35" spans="1:41" x14ac:dyDescent="0.2">
      <c r="A35" s="36">
        <v>1526</v>
      </c>
      <c r="B35" s="36">
        <v>9756</v>
      </c>
      <c r="C35" s="36" t="s">
        <v>1066</v>
      </c>
      <c r="D35" s="36">
        <v>9939592</v>
      </c>
      <c r="E35" s="36" t="s">
        <v>78</v>
      </c>
      <c r="F35" s="39">
        <v>3.718</v>
      </c>
      <c r="G35" s="39">
        <v>190000</v>
      </c>
      <c r="H35" s="39">
        <v>6.7339999999999997E-2</v>
      </c>
      <c r="I35" s="44">
        <v>-1.069E-4</v>
      </c>
      <c r="J35" s="44">
        <v>4.9999999999999998E-7</v>
      </c>
      <c r="K35" s="36">
        <v>9939592</v>
      </c>
      <c r="L35" s="36" t="s">
        <v>78</v>
      </c>
      <c r="M35" s="39">
        <v>3.718</v>
      </c>
      <c r="N35" s="39">
        <v>-674120</v>
      </c>
      <c r="O35" s="39">
        <v>32.043610000000001</v>
      </c>
      <c r="P35" s="44">
        <v>2.2939999999999999E-4</v>
      </c>
      <c r="Q35" s="44">
        <v>-5.08809E-2</v>
      </c>
      <c r="R35" s="39">
        <v>32.110950000000003</v>
      </c>
      <c r="S35" s="36" t="s">
        <v>73</v>
      </c>
      <c r="T35" s="36" t="s">
        <v>73</v>
      </c>
      <c r="U35" s="36" t="s">
        <v>1067</v>
      </c>
      <c r="V35" s="36" t="s">
        <v>462</v>
      </c>
      <c r="W35" s="36" t="s">
        <v>1068</v>
      </c>
      <c r="X35" s="36" t="s">
        <v>1069</v>
      </c>
      <c r="Y35" s="36" t="s">
        <v>74</v>
      </c>
      <c r="Z35" s="59" t="s">
        <v>1082</v>
      </c>
      <c r="AA35" s="59" t="s">
        <v>1071</v>
      </c>
      <c r="AB35" s="36" t="s">
        <v>1072</v>
      </c>
      <c r="AC35" s="36" t="s">
        <v>1073</v>
      </c>
      <c r="AD35" s="36" t="s">
        <v>74</v>
      </c>
      <c r="AE35" s="36" t="s">
        <v>1074</v>
      </c>
      <c r="AF35" s="36" t="s">
        <v>1072</v>
      </c>
      <c r="AG35" s="36" t="s">
        <v>1072</v>
      </c>
      <c r="AH35" s="41">
        <v>0</v>
      </c>
      <c r="AI35" s="39">
        <v>3.5439999999999999E-2</v>
      </c>
      <c r="AJ35" s="39">
        <v>3.7130000000000003E-2</v>
      </c>
      <c r="AK35" s="36" t="s">
        <v>74</v>
      </c>
      <c r="AL35" s="44" t="s">
        <v>984</v>
      </c>
      <c r="AM35" s="36" t="s">
        <v>1075</v>
      </c>
      <c r="AN35" s="44">
        <v>-5.0987800000000007E-2</v>
      </c>
      <c r="AO35" s="44">
        <v>2.299E-4</v>
      </c>
    </row>
    <row r="36" spans="1:41" x14ac:dyDescent="0.2">
      <c r="A36" s="36">
        <v>1526</v>
      </c>
      <c r="B36" s="36">
        <v>9756</v>
      </c>
      <c r="C36" s="36" t="s">
        <v>1066</v>
      </c>
      <c r="D36" s="36">
        <v>9938220</v>
      </c>
      <c r="E36" s="36" t="s">
        <v>78</v>
      </c>
      <c r="F36" s="39">
        <v>3.718</v>
      </c>
      <c r="G36" s="39">
        <v>-727000</v>
      </c>
      <c r="H36" s="39">
        <v>-0.25634000000000001</v>
      </c>
      <c r="I36" s="44">
        <v>4.0700000000000003E-4</v>
      </c>
      <c r="J36" s="44">
        <v>-1.7999999999999999E-6</v>
      </c>
      <c r="K36" s="36">
        <v>9938220</v>
      </c>
      <c r="L36" s="36" t="s">
        <v>80</v>
      </c>
      <c r="M36" s="39">
        <v>1</v>
      </c>
      <c r="N36" s="39">
        <v>2566310</v>
      </c>
      <c r="O36" s="39">
        <v>-135.68466000000001</v>
      </c>
      <c r="P36" s="44">
        <v>-9.7159999999999998E-4</v>
      </c>
      <c r="Q36" s="44">
        <v>0.2154488</v>
      </c>
      <c r="R36" s="39">
        <v>-135.941</v>
      </c>
      <c r="S36" s="36" t="s">
        <v>73</v>
      </c>
      <c r="T36" s="36" t="s">
        <v>73</v>
      </c>
      <c r="U36" s="36" t="s">
        <v>1067</v>
      </c>
      <c r="V36" s="36" t="s">
        <v>462</v>
      </c>
      <c r="W36" s="36" t="s">
        <v>1068</v>
      </c>
      <c r="X36" s="36" t="s">
        <v>1076</v>
      </c>
      <c r="Y36" s="36" t="s">
        <v>74</v>
      </c>
      <c r="Z36" s="59" t="s">
        <v>1078</v>
      </c>
      <c r="AA36" s="59" t="s">
        <v>1071</v>
      </c>
      <c r="AB36" s="36" t="s">
        <v>1072</v>
      </c>
      <c r="AC36" s="36" t="s">
        <v>1073</v>
      </c>
      <c r="AD36" s="36" t="s">
        <v>74</v>
      </c>
      <c r="AE36" s="36" t="s">
        <v>1074</v>
      </c>
      <c r="AF36" s="36" t="s">
        <v>1072</v>
      </c>
      <c r="AG36" s="36" t="s">
        <v>1072</v>
      </c>
      <c r="AH36" s="41">
        <v>0</v>
      </c>
      <c r="AI36" s="39">
        <v>3.526E-2</v>
      </c>
      <c r="AJ36" s="39">
        <v>3.7130000000000003E-2</v>
      </c>
      <c r="AK36" s="36" t="s">
        <v>74</v>
      </c>
      <c r="AL36" s="44" t="s">
        <v>984</v>
      </c>
      <c r="AM36" s="36" t="s">
        <v>1075</v>
      </c>
      <c r="AN36" s="44">
        <v>0.21585580000000001</v>
      </c>
      <c r="AO36" s="44">
        <v>-9.7340000000000002E-4</v>
      </c>
    </row>
    <row r="37" spans="1:41" x14ac:dyDescent="0.2">
      <c r="A37" s="36">
        <v>1526</v>
      </c>
      <c r="B37" s="36">
        <v>9756</v>
      </c>
      <c r="C37" s="36" t="s">
        <v>1066</v>
      </c>
      <c r="D37" s="36">
        <v>9940500</v>
      </c>
      <c r="E37" s="36" t="s">
        <v>78</v>
      </c>
      <c r="F37" s="39">
        <v>3.718</v>
      </c>
      <c r="G37" s="39">
        <v>-6894000</v>
      </c>
      <c r="H37" s="39">
        <v>-2.5363000000000002</v>
      </c>
      <c r="I37" s="44">
        <v>4.0273000000000002E-3</v>
      </c>
      <c r="J37" s="44">
        <v>-1.8199999999999999E-5</v>
      </c>
      <c r="K37" s="36">
        <v>9940500</v>
      </c>
      <c r="L37" s="36" t="s">
        <v>80</v>
      </c>
      <c r="M37" s="39">
        <v>1</v>
      </c>
      <c r="N37" s="39">
        <v>25645680</v>
      </c>
      <c r="O37" s="39">
        <v>76.053910000000002</v>
      </c>
      <c r="P37" s="44">
        <v>5.4460000000000001E-4</v>
      </c>
      <c r="Q37" s="44">
        <v>-0.1207633</v>
      </c>
      <c r="R37" s="39">
        <v>73.517610000000005</v>
      </c>
      <c r="S37" s="36" t="s">
        <v>73</v>
      </c>
      <c r="T37" s="36" t="s">
        <v>73</v>
      </c>
      <c r="U37" s="36" t="s">
        <v>1067</v>
      </c>
      <c r="V37" s="36" t="s">
        <v>462</v>
      </c>
      <c r="W37" s="36" t="s">
        <v>1068</v>
      </c>
      <c r="X37" s="36" t="s">
        <v>1076</v>
      </c>
      <c r="Y37" s="36" t="s">
        <v>74</v>
      </c>
      <c r="Z37" s="59" t="s">
        <v>1070</v>
      </c>
      <c r="AA37" s="59" t="s">
        <v>1083</v>
      </c>
      <c r="AB37" s="36" t="s">
        <v>1072</v>
      </c>
      <c r="AC37" s="36" t="s">
        <v>1073</v>
      </c>
      <c r="AD37" s="36" t="s">
        <v>74</v>
      </c>
      <c r="AE37" s="36" t="s">
        <v>1074</v>
      </c>
      <c r="AF37" s="36" t="s">
        <v>1072</v>
      </c>
      <c r="AG37" s="36" t="s">
        <v>1072</v>
      </c>
      <c r="AH37" s="41">
        <v>0</v>
      </c>
      <c r="AI37" s="39">
        <v>3.6790000000000003E-2</v>
      </c>
      <c r="AJ37" s="39">
        <v>3.669E-2</v>
      </c>
      <c r="AK37" s="36" t="s">
        <v>74</v>
      </c>
      <c r="AL37" s="44" t="s">
        <v>984</v>
      </c>
      <c r="AM37" s="36" t="s">
        <v>1075</v>
      </c>
      <c r="AN37" s="44">
        <v>-0.11673600000000002</v>
      </c>
      <c r="AO37" s="44">
        <v>5.264E-4</v>
      </c>
    </row>
    <row r="38" spans="1:41" x14ac:dyDescent="0.2">
      <c r="A38" s="36">
        <v>1526</v>
      </c>
      <c r="B38" s="36">
        <v>9756</v>
      </c>
      <c r="C38" s="36" t="s">
        <v>1066</v>
      </c>
      <c r="D38" s="36">
        <v>9940499</v>
      </c>
      <c r="E38" s="36" t="s">
        <v>78</v>
      </c>
      <c r="F38" s="39">
        <v>3.718</v>
      </c>
      <c r="G38" s="39">
        <v>6894000</v>
      </c>
      <c r="H38" s="39">
        <v>2.5687000000000002</v>
      </c>
      <c r="I38" s="44">
        <v>-4.0787999999999996E-3</v>
      </c>
      <c r="J38" s="44">
        <v>1.84E-5</v>
      </c>
      <c r="K38" s="36">
        <v>9940499</v>
      </c>
      <c r="L38" s="36" t="s">
        <v>78</v>
      </c>
      <c r="M38" s="39">
        <v>3.718</v>
      </c>
      <c r="N38" s="39">
        <v>-25713930.600000001</v>
      </c>
      <c r="O38" s="39">
        <v>-90.391360000000006</v>
      </c>
      <c r="P38" s="44">
        <v>-6.4729999999999996E-4</v>
      </c>
      <c r="Q38" s="44">
        <v>0.1435292</v>
      </c>
      <c r="R38" s="39">
        <v>-87.822659999999999</v>
      </c>
      <c r="S38" s="36" t="s">
        <v>73</v>
      </c>
      <c r="T38" s="36" t="s">
        <v>73</v>
      </c>
      <c r="U38" s="36" t="s">
        <v>1067</v>
      </c>
      <c r="V38" s="36" t="s">
        <v>462</v>
      </c>
      <c r="W38" s="36" t="s">
        <v>1068</v>
      </c>
      <c r="X38" s="36" t="s">
        <v>1069</v>
      </c>
      <c r="Y38" s="36" t="s">
        <v>74</v>
      </c>
      <c r="Z38" s="59" t="s">
        <v>1070</v>
      </c>
      <c r="AA38" s="59" t="s">
        <v>1071</v>
      </c>
      <c r="AB38" s="36" t="s">
        <v>1072</v>
      </c>
      <c r="AC38" s="36" t="s">
        <v>1073</v>
      </c>
      <c r="AD38" s="36" t="s">
        <v>74</v>
      </c>
      <c r="AE38" s="36" t="s">
        <v>1074</v>
      </c>
      <c r="AF38" s="36" t="s">
        <v>1072</v>
      </c>
      <c r="AG38" s="36" t="s">
        <v>1072</v>
      </c>
      <c r="AH38" s="41">
        <v>0</v>
      </c>
      <c r="AI38" s="39">
        <v>3.7260000000000001E-2</v>
      </c>
      <c r="AJ38" s="39">
        <v>3.7130000000000003E-2</v>
      </c>
      <c r="AK38" s="36" t="s">
        <v>74</v>
      </c>
      <c r="AL38" s="44" t="s">
        <v>984</v>
      </c>
      <c r="AM38" s="36" t="s">
        <v>1075</v>
      </c>
      <c r="AN38" s="44">
        <v>0.13945040000000003</v>
      </c>
      <c r="AO38" s="44">
        <v>-6.2890000000000005E-4</v>
      </c>
    </row>
    <row r="39" spans="1:41" x14ac:dyDescent="0.2">
      <c r="A39" s="36">
        <v>1526</v>
      </c>
      <c r="B39" s="36">
        <v>9930</v>
      </c>
      <c r="C39" s="36" t="s">
        <v>1066</v>
      </c>
      <c r="D39" s="36">
        <v>9940495</v>
      </c>
      <c r="E39" s="36" t="s">
        <v>77</v>
      </c>
      <c r="F39" s="39">
        <v>4.0218999999999996</v>
      </c>
      <c r="G39" s="39">
        <v>3101000</v>
      </c>
      <c r="H39" s="39">
        <v>1.2481500000000001</v>
      </c>
      <c r="I39" s="44">
        <v>-3.6029999999999998E-4</v>
      </c>
      <c r="J39" s="44">
        <v>1.9E-6</v>
      </c>
      <c r="K39" s="36">
        <v>9940495</v>
      </c>
      <c r="L39" s="36" t="s">
        <v>77</v>
      </c>
      <c r="M39" s="39">
        <v>4.0218999999999996</v>
      </c>
      <c r="N39" s="39">
        <v>-12493929</v>
      </c>
      <c r="O39" s="39">
        <v>-21.528690000000001</v>
      </c>
      <c r="P39" s="44">
        <v>-3.3599999999999997E-5</v>
      </c>
      <c r="Q39" s="44">
        <v>6.2142999999999999E-3</v>
      </c>
      <c r="R39" s="39">
        <v>-20.280539999999998</v>
      </c>
      <c r="S39" s="36" t="s">
        <v>73</v>
      </c>
      <c r="T39" s="36" t="s">
        <v>73</v>
      </c>
      <c r="U39" s="36" t="s">
        <v>1067</v>
      </c>
      <c r="V39" s="36" t="s">
        <v>462</v>
      </c>
      <c r="W39" s="36" t="s">
        <v>1068</v>
      </c>
      <c r="X39" s="36" t="s">
        <v>1085</v>
      </c>
      <c r="Y39" s="36" t="s">
        <v>74</v>
      </c>
      <c r="Z39" s="59" t="s">
        <v>1070</v>
      </c>
      <c r="AA39" s="59" t="s">
        <v>1071</v>
      </c>
      <c r="AB39" s="36" t="s">
        <v>1072</v>
      </c>
      <c r="AC39" s="36" t="s">
        <v>1073</v>
      </c>
      <c r="AD39" s="36" t="s">
        <v>74</v>
      </c>
      <c r="AE39" s="36" t="s">
        <v>1074</v>
      </c>
      <c r="AF39" s="36" t="s">
        <v>1072</v>
      </c>
      <c r="AG39" s="36" t="s">
        <v>1072</v>
      </c>
      <c r="AH39" s="41">
        <v>0</v>
      </c>
      <c r="AI39" s="39">
        <v>4.0250000000000001E-2</v>
      </c>
      <c r="AJ39" s="39">
        <v>4.018E-2</v>
      </c>
      <c r="AK39" s="36" t="s">
        <v>74</v>
      </c>
      <c r="AL39" s="44" t="s">
        <v>984</v>
      </c>
      <c r="AM39" s="36" t="s">
        <v>1075</v>
      </c>
      <c r="AN39" s="44">
        <v>5.8539999999999998E-3</v>
      </c>
      <c r="AO39" s="44">
        <v>-3.1600000000000002E-5</v>
      </c>
    </row>
    <row r="40" spans="1:41" x14ac:dyDescent="0.2">
      <c r="A40" s="36">
        <v>1526</v>
      </c>
      <c r="B40" s="36">
        <v>9930</v>
      </c>
      <c r="C40" s="36" t="s">
        <v>1066</v>
      </c>
      <c r="D40" s="36">
        <v>9939092</v>
      </c>
      <c r="E40" s="36" t="s">
        <v>78</v>
      </c>
      <c r="F40" s="39">
        <v>3.718</v>
      </c>
      <c r="G40" s="39">
        <v>2500000</v>
      </c>
      <c r="H40" s="39">
        <v>0.88724999999999998</v>
      </c>
      <c r="I40" s="44">
        <v>-2.5609999999999999E-4</v>
      </c>
      <c r="J40" s="44">
        <v>1.3999999999999999E-6</v>
      </c>
      <c r="K40" s="36">
        <v>9939092</v>
      </c>
      <c r="L40" s="36" t="s">
        <v>78</v>
      </c>
      <c r="M40" s="39">
        <v>3.718</v>
      </c>
      <c r="N40" s="39">
        <v>-8882500</v>
      </c>
      <c r="O40" s="39">
        <v>409.13524999999998</v>
      </c>
      <c r="P40" s="44">
        <v>6.38E-4</v>
      </c>
      <c r="Q40" s="44">
        <v>-0.1180976</v>
      </c>
      <c r="R40" s="39">
        <v>410.02249999999998</v>
      </c>
      <c r="S40" s="36" t="s">
        <v>73</v>
      </c>
      <c r="T40" s="36" t="s">
        <v>73</v>
      </c>
      <c r="U40" s="36" t="s">
        <v>1067</v>
      </c>
      <c r="V40" s="36" t="s">
        <v>462</v>
      </c>
      <c r="W40" s="36" t="s">
        <v>1068</v>
      </c>
      <c r="X40" s="36" t="s">
        <v>1069</v>
      </c>
      <c r="Y40" s="36" t="s">
        <v>74</v>
      </c>
      <c r="Z40" s="59" t="s">
        <v>1081</v>
      </c>
      <c r="AA40" s="59" t="s">
        <v>1071</v>
      </c>
      <c r="AB40" s="36" t="s">
        <v>1072</v>
      </c>
      <c r="AC40" s="36" t="s">
        <v>1073</v>
      </c>
      <c r="AD40" s="36" t="s">
        <v>74</v>
      </c>
      <c r="AE40" s="36" t="s">
        <v>1074</v>
      </c>
      <c r="AF40" s="36" t="s">
        <v>1072</v>
      </c>
      <c r="AG40" s="36" t="s">
        <v>1072</v>
      </c>
      <c r="AH40" s="41">
        <v>0</v>
      </c>
      <c r="AI40" s="39">
        <v>3.5490000000000001E-2</v>
      </c>
      <c r="AJ40" s="39">
        <v>3.7130000000000003E-2</v>
      </c>
      <c r="AK40" s="36" t="s">
        <v>74</v>
      </c>
      <c r="AL40" s="44" t="s">
        <v>984</v>
      </c>
      <c r="AM40" s="36" t="s">
        <v>1075</v>
      </c>
      <c r="AN40" s="44">
        <v>-0.11835370000000001</v>
      </c>
      <c r="AO40" s="44">
        <v>6.3929999999999998E-4</v>
      </c>
    </row>
    <row r="41" spans="1:41" x14ac:dyDescent="0.2">
      <c r="A41" s="36">
        <v>1526</v>
      </c>
      <c r="B41" s="36">
        <v>9930</v>
      </c>
      <c r="C41" s="36" t="s">
        <v>1066</v>
      </c>
      <c r="D41" s="36">
        <v>9939592</v>
      </c>
      <c r="E41" s="36" t="s">
        <v>78</v>
      </c>
      <c r="F41" s="39">
        <v>3.718</v>
      </c>
      <c r="G41" s="39">
        <v>900000</v>
      </c>
      <c r="H41" s="39">
        <v>0.31896000000000002</v>
      </c>
      <c r="I41" s="44">
        <v>-9.2100000000000003E-5</v>
      </c>
      <c r="J41" s="44">
        <v>4.9999999999999998E-7</v>
      </c>
      <c r="K41" s="36">
        <v>9939592</v>
      </c>
      <c r="L41" s="36" t="s">
        <v>78</v>
      </c>
      <c r="M41" s="39">
        <v>3.718</v>
      </c>
      <c r="N41" s="39">
        <v>-3193200</v>
      </c>
      <c r="O41" s="39">
        <v>151.78554</v>
      </c>
      <c r="P41" s="44">
        <v>2.3670000000000001E-4</v>
      </c>
      <c r="Q41" s="44">
        <v>-4.3813199999999997E-2</v>
      </c>
      <c r="R41" s="39">
        <v>152.1045</v>
      </c>
      <c r="S41" s="36" t="s">
        <v>73</v>
      </c>
      <c r="T41" s="36" t="s">
        <v>73</v>
      </c>
      <c r="U41" s="36" t="s">
        <v>1067</v>
      </c>
      <c r="V41" s="36" t="s">
        <v>462</v>
      </c>
      <c r="W41" s="36" t="s">
        <v>1068</v>
      </c>
      <c r="X41" s="36" t="s">
        <v>1069</v>
      </c>
      <c r="Y41" s="36" t="s">
        <v>74</v>
      </c>
      <c r="Z41" s="59" t="s">
        <v>1082</v>
      </c>
      <c r="AA41" s="59" t="s">
        <v>1071</v>
      </c>
      <c r="AB41" s="36" t="s">
        <v>1072</v>
      </c>
      <c r="AC41" s="36" t="s">
        <v>1073</v>
      </c>
      <c r="AD41" s="36" t="s">
        <v>74</v>
      </c>
      <c r="AE41" s="36" t="s">
        <v>1074</v>
      </c>
      <c r="AF41" s="36" t="s">
        <v>1072</v>
      </c>
      <c r="AG41" s="36" t="s">
        <v>1072</v>
      </c>
      <c r="AH41" s="41">
        <v>0</v>
      </c>
      <c r="AI41" s="39">
        <v>3.5439999999999999E-2</v>
      </c>
      <c r="AJ41" s="39">
        <v>3.7130000000000003E-2</v>
      </c>
      <c r="AK41" s="36" t="s">
        <v>74</v>
      </c>
      <c r="AL41" s="44" t="s">
        <v>984</v>
      </c>
      <c r="AM41" s="36" t="s">
        <v>1075</v>
      </c>
      <c r="AN41" s="44">
        <v>-4.3905199999999998E-2</v>
      </c>
      <c r="AO41" s="44">
        <v>2.3719999999999999E-4</v>
      </c>
    </row>
    <row r="42" spans="1:41" x14ac:dyDescent="0.2">
      <c r="A42" s="36">
        <v>1526</v>
      </c>
      <c r="B42" s="36">
        <v>9930</v>
      </c>
      <c r="C42" s="36" t="s">
        <v>1066</v>
      </c>
      <c r="D42" s="36">
        <v>9940500</v>
      </c>
      <c r="E42" s="36" t="s">
        <v>78</v>
      </c>
      <c r="F42" s="39">
        <v>3.718</v>
      </c>
      <c r="G42" s="39">
        <v>-33744650</v>
      </c>
      <c r="H42" s="39">
        <v>-12.41466</v>
      </c>
      <c r="I42" s="44">
        <v>3.5834999999999999E-3</v>
      </c>
      <c r="J42" s="44">
        <v>-1.9400000000000001E-5</v>
      </c>
      <c r="K42" s="36">
        <v>9940500</v>
      </c>
      <c r="L42" s="36" t="s">
        <v>80</v>
      </c>
      <c r="M42" s="39">
        <v>1</v>
      </c>
      <c r="N42" s="39">
        <v>125530098</v>
      </c>
      <c r="O42" s="39">
        <v>372.26760000000002</v>
      </c>
      <c r="P42" s="44">
        <v>5.8049999999999996E-4</v>
      </c>
      <c r="Q42" s="44">
        <v>-0.1074557</v>
      </c>
      <c r="R42" s="39">
        <v>359.85293999999999</v>
      </c>
      <c r="S42" s="36" t="s">
        <v>73</v>
      </c>
      <c r="T42" s="36" t="s">
        <v>73</v>
      </c>
      <c r="U42" s="36" t="s">
        <v>1067</v>
      </c>
      <c r="V42" s="36" t="s">
        <v>462</v>
      </c>
      <c r="W42" s="36" t="s">
        <v>1068</v>
      </c>
      <c r="X42" s="36" t="s">
        <v>1076</v>
      </c>
      <c r="Y42" s="36" t="s">
        <v>74</v>
      </c>
      <c r="Z42" s="59" t="s">
        <v>1070</v>
      </c>
      <c r="AA42" s="59" t="s">
        <v>1083</v>
      </c>
      <c r="AB42" s="36" t="s">
        <v>1072</v>
      </c>
      <c r="AC42" s="36" t="s">
        <v>1073</v>
      </c>
      <c r="AD42" s="36" t="s">
        <v>74</v>
      </c>
      <c r="AE42" s="36" t="s">
        <v>1074</v>
      </c>
      <c r="AF42" s="36" t="s">
        <v>1072</v>
      </c>
      <c r="AG42" s="36" t="s">
        <v>1072</v>
      </c>
      <c r="AH42" s="41">
        <v>0</v>
      </c>
      <c r="AI42" s="39">
        <v>3.6790000000000003E-2</v>
      </c>
      <c r="AJ42" s="39">
        <v>3.669E-2</v>
      </c>
      <c r="AK42" s="36" t="s">
        <v>74</v>
      </c>
      <c r="AL42" s="44" t="s">
        <v>984</v>
      </c>
      <c r="AM42" s="36" t="s">
        <v>1075</v>
      </c>
      <c r="AN42" s="44">
        <v>-0.1038722</v>
      </c>
      <c r="AO42" s="44">
        <v>5.6110000000000003E-4</v>
      </c>
    </row>
    <row r="43" spans="1:41" x14ac:dyDescent="0.2">
      <c r="A43" s="36">
        <v>1526</v>
      </c>
      <c r="B43" s="36">
        <v>9930</v>
      </c>
      <c r="C43" s="36" t="s">
        <v>1066</v>
      </c>
      <c r="D43" s="36">
        <v>9938865</v>
      </c>
      <c r="E43" s="36" t="s">
        <v>78</v>
      </c>
      <c r="F43" s="39">
        <v>3.718</v>
      </c>
      <c r="G43" s="39">
        <v>2300000</v>
      </c>
      <c r="H43" s="39">
        <v>0.82386000000000004</v>
      </c>
      <c r="I43" s="44">
        <v>-2.3780000000000001E-4</v>
      </c>
      <c r="J43" s="44">
        <v>1.3E-6</v>
      </c>
      <c r="K43" s="36">
        <v>9938865</v>
      </c>
      <c r="L43" s="36" t="s">
        <v>78</v>
      </c>
      <c r="M43" s="39">
        <v>3.718</v>
      </c>
      <c r="N43" s="39">
        <v>-8247800</v>
      </c>
      <c r="O43" s="39">
        <v>300.56124</v>
      </c>
      <c r="P43" s="44">
        <v>4.6870000000000001E-4</v>
      </c>
      <c r="Q43" s="44">
        <v>-8.6757500000000001E-2</v>
      </c>
      <c r="R43" s="39">
        <v>301.38510000000002</v>
      </c>
      <c r="S43" s="36" t="s">
        <v>73</v>
      </c>
      <c r="T43" s="36" t="s">
        <v>73</v>
      </c>
      <c r="U43" s="36" t="s">
        <v>1067</v>
      </c>
      <c r="V43" s="36" t="s">
        <v>462</v>
      </c>
      <c r="W43" s="36" t="s">
        <v>1068</v>
      </c>
      <c r="X43" s="36" t="s">
        <v>1069</v>
      </c>
      <c r="Y43" s="36" t="s">
        <v>74</v>
      </c>
      <c r="Z43" s="59" t="s">
        <v>1087</v>
      </c>
      <c r="AA43" s="59" t="s">
        <v>1071</v>
      </c>
      <c r="AB43" s="36" t="s">
        <v>1072</v>
      </c>
      <c r="AC43" s="36" t="s">
        <v>1073</v>
      </c>
      <c r="AD43" s="36" t="s">
        <v>74</v>
      </c>
      <c r="AE43" s="36" t="s">
        <v>1074</v>
      </c>
      <c r="AF43" s="36" t="s">
        <v>1072</v>
      </c>
      <c r="AG43" s="36" t="s">
        <v>1072</v>
      </c>
      <c r="AH43" s="41">
        <v>0</v>
      </c>
      <c r="AI43" s="39">
        <v>3.5819999999999998E-2</v>
      </c>
      <c r="AJ43" s="39">
        <v>3.7130000000000003E-2</v>
      </c>
      <c r="AK43" s="36" t="s">
        <v>74</v>
      </c>
      <c r="AL43" s="44" t="s">
        <v>984</v>
      </c>
      <c r="AM43" s="36" t="s">
        <v>1075</v>
      </c>
      <c r="AN43" s="44">
        <v>-8.6995400000000001E-2</v>
      </c>
      <c r="AO43" s="44">
        <v>4.6989999999999998E-4</v>
      </c>
    </row>
    <row r="44" spans="1:41" x14ac:dyDescent="0.2">
      <c r="A44" s="36">
        <v>1526</v>
      </c>
      <c r="B44" s="36">
        <v>9930</v>
      </c>
      <c r="C44" s="36" t="s">
        <v>1066</v>
      </c>
      <c r="D44" s="36">
        <v>9937900</v>
      </c>
      <c r="E44" s="36" t="s">
        <v>77</v>
      </c>
      <c r="F44" s="39">
        <v>4.0218999999999996</v>
      </c>
      <c r="G44" s="39">
        <v>-3101000</v>
      </c>
      <c r="H44" s="39">
        <v>-1.15543</v>
      </c>
      <c r="I44" s="44">
        <v>3.3349999999999997E-4</v>
      </c>
      <c r="J44" s="44">
        <v>-1.7999999999999999E-6</v>
      </c>
      <c r="K44" s="36">
        <v>9937900</v>
      </c>
      <c r="L44" s="36" t="s">
        <v>80</v>
      </c>
      <c r="M44" s="39">
        <v>1</v>
      </c>
      <c r="N44" s="39">
        <v>11566730</v>
      </c>
      <c r="O44" s="39">
        <v>-904.96606999999995</v>
      </c>
      <c r="P44" s="44">
        <v>-1.4111E-3</v>
      </c>
      <c r="Q44" s="44">
        <v>0.26122010000000001</v>
      </c>
      <c r="R44" s="39">
        <v>-906.12149999999997</v>
      </c>
      <c r="S44" s="36" t="s">
        <v>73</v>
      </c>
      <c r="T44" s="36" t="s">
        <v>73</v>
      </c>
      <c r="U44" s="36" t="s">
        <v>1067</v>
      </c>
      <c r="V44" s="36" t="s">
        <v>462</v>
      </c>
      <c r="W44" s="36" t="s">
        <v>1068</v>
      </c>
      <c r="X44" s="36" t="s">
        <v>1086</v>
      </c>
      <c r="Y44" s="36" t="s">
        <v>74</v>
      </c>
      <c r="Z44" s="59" t="s">
        <v>1077</v>
      </c>
      <c r="AA44" s="59" t="s">
        <v>1071</v>
      </c>
      <c r="AB44" s="36" t="s">
        <v>1072</v>
      </c>
      <c r="AC44" s="36" t="s">
        <v>1073</v>
      </c>
      <c r="AD44" s="36" t="s">
        <v>74</v>
      </c>
      <c r="AE44" s="36" t="s">
        <v>1074</v>
      </c>
      <c r="AF44" s="36" t="s">
        <v>1072</v>
      </c>
      <c r="AG44" s="36" t="s">
        <v>1072</v>
      </c>
      <c r="AH44" s="41">
        <v>0</v>
      </c>
      <c r="AI44" s="39">
        <v>3.7260000000000001E-2</v>
      </c>
      <c r="AJ44" s="39">
        <v>4.018E-2</v>
      </c>
      <c r="AK44" s="36" t="s">
        <v>74</v>
      </c>
      <c r="AL44" s="44" t="s">
        <v>984</v>
      </c>
      <c r="AM44" s="36" t="s">
        <v>1075</v>
      </c>
      <c r="AN44" s="44">
        <v>0.2615536</v>
      </c>
      <c r="AO44" s="44">
        <v>-1.4128999999999999E-3</v>
      </c>
    </row>
    <row r="45" spans="1:41" x14ac:dyDescent="0.2">
      <c r="A45" s="36">
        <v>1526</v>
      </c>
      <c r="B45" s="36">
        <v>9930</v>
      </c>
      <c r="C45" s="36" t="s">
        <v>1066</v>
      </c>
      <c r="D45" s="36">
        <v>9940499</v>
      </c>
      <c r="E45" s="36" t="s">
        <v>78</v>
      </c>
      <c r="F45" s="39">
        <v>3.718</v>
      </c>
      <c r="G45" s="39">
        <v>33744650</v>
      </c>
      <c r="H45" s="39">
        <v>12.573259999999999</v>
      </c>
      <c r="I45" s="44">
        <v>-3.6292999999999998E-3</v>
      </c>
      <c r="J45" s="44">
        <v>1.9599999999999999E-5</v>
      </c>
      <c r="K45" s="36">
        <v>9940499</v>
      </c>
      <c r="L45" s="36" t="s">
        <v>78</v>
      </c>
      <c r="M45" s="39">
        <v>3.718</v>
      </c>
      <c r="N45" s="39">
        <v>-125864170.035</v>
      </c>
      <c r="O45" s="39">
        <v>-442.44635</v>
      </c>
      <c r="P45" s="44">
        <v>-6.8990000000000002E-4</v>
      </c>
      <c r="Q45" s="44">
        <v>0.12771289999999999</v>
      </c>
      <c r="R45" s="39">
        <v>-429.87308999999999</v>
      </c>
      <c r="S45" s="36" t="s">
        <v>73</v>
      </c>
      <c r="T45" s="36" t="s">
        <v>73</v>
      </c>
      <c r="U45" s="36" t="s">
        <v>1067</v>
      </c>
      <c r="V45" s="36" t="s">
        <v>462</v>
      </c>
      <c r="W45" s="36" t="s">
        <v>1068</v>
      </c>
      <c r="X45" s="36" t="s">
        <v>1069</v>
      </c>
      <c r="Y45" s="36" t="s">
        <v>74</v>
      </c>
      <c r="Z45" s="59" t="s">
        <v>1070</v>
      </c>
      <c r="AA45" s="59" t="s">
        <v>1071</v>
      </c>
      <c r="AB45" s="36" t="s">
        <v>1072</v>
      </c>
      <c r="AC45" s="36" t="s">
        <v>1073</v>
      </c>
      <c r="AD45" s="36" t="s">
        <v>74</v>
      </c>
      <c r="AE45" s="36" t="s">
        <v>1074</v>
      </c>
      <c r="AF45" s="36" t="s">
        <v>1072</v>
      </c>
      <c r="AG45" s="36" t="s">
        <v>1072</v>
      </c>
      <c r="AH45" s="41">
        <v>0</v>
      </c>
      <c r="AI45" s="39">
        <v>3.7260000000000001E-2</v>
      </c>
      <c r="AJ45" s="39">
        <v>3.7130000000000003E-2</v>
      </c>
      <c r="AK45" s="36" t="s">
        <v>74</v>
      </c>
      <c r="AL45" s="44" t="s">
        <v>984</v>
      </c>
      <c r="AM45" s="36" t="s">
        <v>1075</v>
      </c>
      <c r="AN45" s="44">
        <v>0.1240836</v>
      </c>
      <c r="AO45" s="44">
        <v>-6.7029999999999998E-4</v>
      </c>
    </row>
    <row r="46" spans="1:41" x14ac:dyDescent="0.2">
      <c r="A46" s="36">
        <v>1526</v>
      </c>
      <c r="B46" s="36">
        <v>9930</v>
      </c>
      <c r="C46" s="36" t="s">
        <v>1066</v>
      </c>
      <c r="D46" s="36">
        <v>9940496</v>
      </c>
      <c r="E46" s="36" t="s">
        <v>77</v>
      </c>
      <c r="F46" s="39">
        <v>4.0218999999999996</v>
      </c>
      <c r="G46" s="39">
        <v>-3101000</v>
      </c>
      <c r="H46" s="39">
        <v>-1.23885</v>
      </c>
      <c r="I46" s="44">
        <v>3.5760000000000002E-4</v>
      </c>
      <c r="J46" s="44">
        <v>-1.9E-6</v>
      </c>
      <c r="K46" s="36">
        <v>9940496</v>
      </c>
      <c r="L46" s="36" t="s">
        <v>80</v>
      </c>
      <c r="M46" s="39">
        <v>1</v>
      </c>
      <c r="N46" s="39">
        <v>12526489.5</v>
      </c>
      <c r="O46" s="39">
        <v>15.677099999999999</v>
      </c>
      <c r="P46" s="44">
        <v>2.44E-5</v>
      </c>
      <c r="Q46" s="44">
        <v>-4.5252000000000001E-3</v>
      </c>
      <c r="R46" s="39">
        <v>14.43825</v>
      </c>
      <c r="S46" s="36" t="s">
        <v>73</v>
      </c>
      <c r="T46" s="36" t="s">
        <v>73</v>
      </c>
      <c r="U46" s="36" t="s">
        <v>1067</v>
      </c>
      <c r="V46" s="36" t="s">
        <v>462</v>
      </c>
      <c r="W46" s="36" t="s">
        <v>1068</v>
      </c>
      <c r="X46" s="36" t="s">
        <v>1086</v>
      </c>
      <c r="Y46" s="36" t="s">
        <v>74</v>
      </c>
      <c r="Z46" s="59" t="s">
        <v>1070</v>
      </c>
      <c r="AA46" s="59" t="s">
        <v>1083</v>
      </c>
      <c r="AB46" s="36" t="s">
        <v>1072</v>
      </c>
      <c r="AC46" s="36" t="s">
        <v>1073</v>
      </c>
      <c r="AD46" s="36" t="s">
        <v>74</v>
      </c>
      <c r="AE46" s="36" t="s">
        <v>1074</v>
      </c>
      <c r="AF46" s="36" t="s">
        <v>1072</v>
      </c>
      <c r="AG46" s="36" t="s">
        <v>1072</v>
      </c>
      <c r="AH46" s="41">
        <v>0</v>
      </c>
      <c r="AI46" s="39">
        <v>3.9949999999999999E-2</v>
      </c>
      <c r="AJ46" s="39">
        <v>3.9899999999999998E-2</v>
      </c>
      <c r="AK46" s="36" t="s">
        <v>74</v>
      </c>
      <c r="AL46" s="44" t="s">
        <v>984</v>
      </c>
      <c r="AM46" s="36" t="s">
        <v>1075</v>
      </c>
      <c r="AN46" s="44">
        <v>-4.1675999999999996E-3</v>
      </c>
      <c r="AO46" s="44">
        <v>2.2500000000000001E-5</v>
      </c>
    </row>
    <row r="47" spans="1:41" x14ac:dyDescent="0.2">
      <c r="A47" s="36">
        <v>1526</v>
      </c>
      <c r="B47" s="36">
        <v>9930</v>
      </c>
      <c r="C47" s="36" t="s">
        <v>1066</v>
      </c>
      <c r="D47" s="36">
        <v>9934957</v>
      </c>
      <c r="E47" s="36" t="s">
        <v>78</v>
      </c>
      <c r="F47" s="39">
        <v>3.718</v>
      </c>
      <c r="G47" s="39">
        <v>-1120000</v>
      </c>
      <c r="H47" s="39">
        <v>-0.40421000000000001</v>
      </c>
      <c r="I47" s="44">
        <v>1.167E-4</v>
      </c>
      <c r="J47" s="44">
        <v>-5.9999999999999997E-7</v>
      </c>
      <c r="K47" s="36">
        <v>9934957</v>
      </c>
      <c r="L47" s="36" t="s">
        <v>80</v>
      </c>
      <c r="M47" s="39">
        <v>1</v>
      </c>
      <c r="N47" s="39">
        <v>4117120</v>
      </c>
      <c r="O47" s="39">
        <v>-30.327470000000002</v>
      </c>
      <c r="P47" s="44">
        <v>-4.7299999999999998E-5</v>
      </c>
      <c r="Q47" s="44">
        <v>8.7541000000000008E-3</v>
      </c>
      <c r="R47" s="39">
        <v>-30.731680000000001</v>
      </c>
      <c r="S47" s="36" t="s">
        <v>73</v>
      </c>
      <c r="T47" s="36" t="s">
        <v>73</v>
      </c>
      <c r="U47" s="36" t="s">
        <v>1067</v>
      </c>
      <c r="V47" s="36" t="s">
        <v>462</v>
      </c>
      <c r="W47" s="36" t="s">
        <v>1068</v>
      </c>
      <c r="X47" s="36" t="s">
        <v>1076</v>
      </c>
      <c r="Y47" s="36" t="s">
        <v>74</v>
      </c>
      <c r="Z47" s="59" t="s">
        <v>1084</v>
      </c>
      <c r="AA47" s="59" t="s">
        <v>1080</v>
      </c>
      <c r="AB47" s="36" t="s">
        <v>1072</v>
      </c>
      <c r="AC47" s="36" t="s">
        <v>1073</v>
      </c>
      <c r="AD47" s="36" t="s">
        <v>74</v>
      </c>
      <c r="AE47" s="36" t="s">
        <v>1074</v>
      </c>
      <c r="AF47" s="36" t="s">
        <v>1072</v>
      </c>
      <c r="AG47" s="36" t="s">
        <v>1072</v>
      </c>
      <c r="AH47" s="41">
        <v>0</v>
      </c>
      <c r="AI47" s="39">
        <v>3.6089999999999997E-2</v>
      </c>
      <c r="AJ47" s="39">
        <v>3.6360000000000003E-2</v>
      </c>
      <c r="AK47" s="36" t="s">
        <v>74</v>
      </c>
      <c r="AL47" s="44" t="s">
        <v>984</v>
      </c>
      <c r="AM47" s="36" t="s">
        <v>1075</v>
      </c>
      <c r="AN47" s="44">
        <v>8.8707999999999999E-3</v>
      </c>
      <c r="AO47" s="44">
        <v>-4.7899999999999999E-5</v>
      </c>
    </row>
    <row r="48" spans="1:41" x14ac:dyDescent="0.2">
      <c r="A48" s="36">
        <v>1526</v>
      </c>
      <c r="B48" s="36">
        <v>9930</v>
      </c>
      <c r="C48" s="36" t="s">
        <v>1066</v>
      </c>
      <c r="D48" s="36">
        <v>9934605</v>
      </c>
      <c r="E48" s="36" t="s">
        <v>78</v>
      </c>
      <c r="F48" s="39">
        <v>3.718</v>
      </c>
      <c r="G48" s="39">
        <v>-28544650</v>
      </c>
      <c r="H48" s="39">
        <v>-10.44163</v>
      </c>
      <c r="I48" s="44">
        <v>3.0140000000000002E-3</v>
      </c>
      <c r="J48" s="44">
        <v>-1.63E-5</v>
      </c>
      <c r="K48" s="36">
        <v>9934605</v>
      </c>
      <c r="L48" s="36" t="s">
        <v>80</v>
      </c>
      <c r="M48" s="39">
        <v>1</v>
      </c>
      <c r="N48" s="39">
        <v>106357365.90000001</v>
      </c>
      <c r="O48" s="39">
        <v>625.52174000000002</v>
      </c>
      <c r="P48" s="44">
        <v>9.7539999999999996E-4</v>
      </c>
      <c r="Q48" s="44">
        <v>-0.180558</v>
      </c>
      <c r="R48" s="39">
        <v>615.08010999999999</v>
      </c>
      <c r="S48" s="36" t="s">
        <v>73</v>
      </c>
      <c r="T48" s="36" t="s">
        <v>73</v>
      </c>
      <c r="U48" s="36" t="s">
        <v>1067</v>
      </c>
      <c r="V48" s="36" t="s">
        <v>462</v>
      </c>
      <c r="W48" s="36" t="s">
        <v>1068</v>
      </c>
      <c r="X48" s="36" t="s">
        <v>1076</v>
      </c>
      <c r="Y48" s="36" t="s">
        <v>74</v>
      </c>
      <c r="Z48" s="59" t="s">
        <v>1079</v>
      </c>
      <c r="AA48" s="59" t="s">
        <v>1080</v>
      </c>
      <c r="AB48" s="36" t="s">
        <v>1072</v>
      </c>
      <c r="AC48" s="36" t="s">
        <v>1073</v>
      </c>
      <c r="AD48" s="36" t="s">
        <v>74</v>
      </c>
      <c r="AE48" s="36" t="s">
        <v>1074</v>
      </c>
      <c r="AF48" s="36" t="s">
        <v>1072</v>
      </c>
      <c r="AG48" s="36" t="s">
        <v>1072</v>
      </c>
      <c r="AH48" s="41">
        <v>0</v>
      </c>
      <c r="AI48" s="39">
        <v>3.6580000000000001E-2</v>
      </c>
      <c r="AJ48" s="39">
        <v>3.6360000000000003E-2</v>
      </c>
      <c r="AK48" s="36" t="s">
        <v>74</v>
      </c>
      <c r="AL48" s="44" t="s">
        <v>984</v>
      </c>
      <c r="AM48" s="36" t="s">
        <v>1075</v>
      </c>
      <c r="AN48" s="44">
        <v>-0.17754400000000001</v>
      </c>
      <c r="AO48" s="44">
        <v>9.5909999999999995E-4</v>
      </c>
    </row>
    <row r="49" spans="1:41" x14ac:dyDescent="0.2">
      <c r="A49" s="36">
        <v>1526</v>
      </c>
      <c r="B49" s="36">
        <v>9930</v>
      </c>
      <c r="C49" s="36" t="s">
        <v>1066</v>
      </c>
      <c r="D49" s="36">
        <v>9938220</v>
      </c>
      <c r="E49" s="36" t="s">
        <v>78</v>
      </c>
      <c r="F49" s="39">
        <v>3.718</v>
      </c>
      <c r="G49" s="39">
        <v>-1550000</v>
      </c>
      <c r="H49" s="39">
        <v>-0.54652999999999996</v>
      </c>
      <c r="I49" s="44">
        <v>1.5779999999999999E-4</v>
      </c>
      <c r="J49" s="44">
        <v>-8.9999999999999996E-7</v>
      </c>
      <c r="K49" s="36">
        <v>9938220</v>
      </c>
      <c r="L49" s="36" t="s">
        <v>80</v>
      </c>
      <c r="M49" s="39">
        <v>1</v>
      </c>
      <c r="N49" s="39">
        <v>5471500</v>
      </c>
      <c r="O49" s="39">
        <v>-289.28642000000002</v>
      </c>
      <c r="P49" s="44">
        <v>-4.5110000000000001E-4</v>
      </c>
      <c r="Q49" s="44">
        <v>8.3502999999999994E-2</v>
      </c>
      <c r="R49" s="39">
        <v>-289.83294999999998</v>
      </c>
      <c r="S49" s="36" t="s">
        <v>73</v>
      </c>
      <c r="T49" s="36" t="s">
        <v>73</v>
      </c>
      <c r="U49" s="36" t="s">
        <v>1067</v>
      </c>
      <c r="V49" s="36" t="s">
        <v>462</v>
      </c>
      <c r="W49" s="36" t="s">
        <v>1068</v>
      </c>
      <c r="X49" s="36" t="s">
        <v>1076</v>
      </c>
      <c r="Y49" s="36" t="s">
        <v>74</v>
      </c>
      <c r="Z49" s="59" t="s">
        <v>1078</v>
      </c>
      <c r="AA49" s="59" t="s">
        <v>1071</v>
      </c>
      <c r="AB49" s="36" t="s">
        <v>1072</v>
      </c>
      <c r="AC49" s="36" t="s">
        <v>1073</v>
      </c>
      <c r="AD49" s="36" t="s">
        <v>74</v>
      </c>
      <c r="AE49" s="36" t="s">
        <v>1074</v>
      </c>
      <c r="AF49" s="36" t="s">
        <v>1072</v>
      </c>
      <c r="AG49" s="36" t="s">
        <v>1072</v>
      </c>
      <c r="AH49" s="41">
        <v>0</v>
      </c>
      <c r="AI49" s="39">
        <v>3.526E-2</v>
      </c>
      <c r="AJ49" s="39">
        <v>3.7130000000000003E-2</v>
      </c>
      <c r="AK49" s="36" t="s">
        <v>74</v>
      </c>
      <c r="AL49" s="44" t="s">
        <v>984</v>
      </c>
      <c r="AM49" s="36" t="s">
        <v>1075</v>
      </c>
      <c r="AN49" s="44">
        <v>8.3660799999999994E-2</v>
      </c>
      <c r="AO49" s="44">
        <v>-4.5189999999999998E-4</v>
      </c>
    </row>
    <row r="50" spans="1:41" x14ac:dyDescent="0.2">
      <c r="A50" s="36">
        <v>1526</v>
      </c>
      <c r="B50" s="36">
        <v>9930</v>
      </c>
      <c r="C50" s="36" t="s">
        <v>1066</v>
      </c>
      <c r="D50" s="36">
        <v>9937898</v>
      </c>
      <c r="E50" s="36" t="s">
        <v>78</v>
      </c>
      <c r="F50" s="39">
        <v>3.718</v>
      </c>
      <c r="G50" s="39">
        <v>-37894650</v>
      </c>
      <c r="H50" s="39">
        <v>-13.706490000000001</v>
      </c>
      <c r="I50" s="44">
        <v>3.9563999999999997E-3</v>
      </c>
      <c r="J50" s="44">
        <v>-2.1399999999999998E-5</v>
      </c>
      <c r="K50" s="36">
        <v>9937898</v>
      </c>
      <c r="L50" s="36" t="s">
        <v>80</v>
      </c>
      <c r="M50" s="39">
        <v>1</v>
      </c>
      <c r="N50" s="39">
        <v>137216527.65000001</v>
      </c>
      <c r="O50" s="39">
        <v>-3626.7188500000002</v>
      </c>
      <c r="P50" s="44">
        <v>-5.6550999999999997E-3</v>
      </c>
      <c r="Q50" s="44">
        <v>1.0468588999999999</v>
      </c>
      <c r="R50" s="39">
        <v>-3640.4253399999998</v>
      </c>
      <c r="S50" s="36" t="s">
        <v>73</v>
      </c>
      <c r="T50" s="36" t="s">
        <v>73</v>
      </c>
      <c r="U50" s="36" t="s">
        <v>1067</v>
      </c>
      <c r="V50" s="36" t="s">
        <v>462</v>
      </c>
      <c r="W50" s="36" t="s">
        <v>1068</v>
      </c>
      <c r="X50" s="36" t="s">
        <v>1076</v>
      </c>
      <c r="Y50" s="36" t="s">
        <v>74</v>
      </c>
      <c r="Z50" s="59" t="s">
        <v>1077</v>
      </c>
      <c r="AA50" s="59" t="s">
        <v>1071</v>
      </c>
      <c r="AB50" s="36" t="s">
        <v>1072</v>
      </c>
      <c r="AC50" s="36" t="s">
        <v>1073</v>
      </c>
      <c r="AD50" s="36" t="s">
        <v>74</v>
      </c>
      <c r="AE50" s="36" t="s">
        <v>1074</v>
      </c>
      <c r="AF50" s="36" t="s">
        <v>1072</v>
      </c>
      <c r="AG50" s="36" t="s">
        <v>1072</v>
      </c>
      <c r="AH50" s="41">
        <v>0</v>
      </c>
      <c r="AI50" s="39">
        <v>3.6170000000000001E-2</v>
      </c>
      <c r="AJ50" s="39">
        <v>3.7130000000000003E-2</v>
      </c>
      <c r="AK50" s="36" t="s">
        <v>74</v>
      </c>
      <c r="AL50" s="44" t="s">
        <v>984</v>
      </c>
      <c r="AM50" s="36" t="s">
        <v>1075</v>
      </c>
      <c r="AN50" s="44">
        <v>1.0508153</v>
      </c>
      <c r="AO50" s="44">
        <v>-5.6765000000000001E-3</v>
      </c>
    </row>
    <row r="51" spans="1:41" x14ac:dyDescent="0.2">
      <c r="B51" s="36">
        <v>206</v>
      </c>
      <c r="Z51" s="59" t="s">
        <v>186</v>
      </c>
      <c r="AA51" s="59" t="s">
        <v>186</v>
      </c>
    </row>
  </sheetData>
  <dataValidations count="16">
    <dataValidation type="list" allowBlank="1" showInputMessage="1" showErrorMessage="1" sqref="C77:C1048576" xr:uid="{00000000-0002-0000-1600-000000000000}"/>
    <dataValidation type="list" allowBlank="1" showInputMessage="1" showErrorMessage="1" sqref="AE3:AE20 AE22:AE26" xr:uid="{00000000-0002-0000-1600-000001000000}">
      <formula1>$C$535:$C$536</formula1>
    </dataValidation>
    <dataValidation type="list" allowBlank="1" showInputMessage="1" showErrorMessage="1" sqref="C22:C76" xr:uid="{00000000-0002-0000-1600-000002000000}">
      <formula1>$C$834:$C$841</formula1>
    </dataValidation>
    <dataValidation type="list" allowBlank="1" showInputMessage="1" showErrorMessage="1" sqref="AK2:AK20" xr:uid="{00000000-0002-0000-1600-000003000000}">
      <formula1>Penalty</formula1>
    </dataValidation>
    <dataValidation type="list" allowBlank="1" showInputMessage="1" showErrorMessage="1" sqref="AF2:AF20" xr:uid="{00000000-0002-0000-1600-000004000000}">
      <formula1>Underlying_Interest_Rates</formula1>
    </dataValidation>
    <dataValidation type="list" allowBlank="1" showInputMessage="1" showErrorMessage="1" sqref="AF22:AF26" xr:uid="{00000000-0002-0000-1600-000005000000}">
      <formula1>Underlying_Interest_Rates_Der</formula1>
    </dataValidation>
    <dataValidation allowBlank="1" showInputMessage="1" showErrorMessage="1" sqref="Z2:Z19 M2:N19 P2:R19 I2:K19 D2:D19" xr:uid="{00000000-0002-0000-1600-000006000000}"/>
    <dataValidation type="list" allowBlank="1" showInputMessage="1" showErrorMessage="1" sqref="W2:W20" xr:uid="{00000000-0002-0000-1600-000007000000}">
      <formula1>Additional_Factor</formula1>
    </dataValidation>
    <dataValidation type="list" allowBlank="1" showInputMessage="1" showErrorMessage="1" sqref="T2:T20 T22:T34" xr:uid="{00000000-0002-0000-1600-000008000000}">
      <formula1>Country_list</formula1>
    </dataValidation>
    <dataValidation type="list" allowBlank="1" showInputMessage="1" showErrorMessage="1" sqref="V2:V20" xr:uid="{00000000-0002-0000-1600-000009000000}">
      <formula1>Leading_factor</formula1>
    </dataValidation>
    <dataValidation type="list" allowBlank="1" showInputMessage="1" showErrorMessage="1" sqref="E23:E32" xr:uid="{00000000-0002-0000-1600-00000A000000}">
      <formula1>Currency_Abbreviation</formula1>
    </dataValidation>
    <dataValidation type="list" allowBlank="1" showInputMessage="1" showErrorMessage="1" sqref="AC2:AC20 AC22:AC61" xr:uid="{00000000-0002-0000-1600-00000B000000}">
      <formula1>Delivery</formula1>
    </dataValidation>
    <dataValidation type="list" allowBlank="1" showInputMessage="1" showErrorMessage="1" sqref="Y22:Y215 AD22:AD1048576 AD2:AD20 Y2:Y20 AL20 AL22:AL1048576" xr:uid="{00000000-0002-0000-1600-00000C000000}">
      <formula1>Holding_interest</formula1>
    </dataValidation>
    <dataValidation type="list" allowBlank="1" showInputMessage="1" showErrorMessage="1" sqref="S2:S20 S22:S25" xr:uid="{00000000-0002-0000-1600-00000D000000}">
      <formula1>israel_abroad</formula1>
    </dataValidation>
    <dataValidation type="list" allowBlank="1" showInputMessage="1" showErrorMessage="1" sqref="AG22:AG1048576 AG2:AG20 AB2:AB20 AB22:AB1048576" xr:uid="{00000000-0002-0000-1600-00000E000000}">
      <formula1>Reset_frequency</formula1>
    </dataValidation>
    <dataValidation type="list" allowBlank="1" showInputMessage="1" showErrorMessage="1" sqref="U2:U20 U22:U38" xr:uid="{00000000-0002-0000-1600-00000F000000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24"/>
  <sheetViews>
    <sheetView rightToLeft="1" workbookViewId="0"/>
  </sheetViews>
  <sheetFormatPr defaultColWidth="9" defaultRowHeight="14.25" x14ac:dyDescent="0.2"/>
  <cols>
    <col min="1" max="14" width="11.625" style="36" customWidth="1"/>
    <col min="15" max="15" width="11.625" style="59" customWidth="1"/>
    <col min="16" max="19" width="11.625" style="36" customWidth="1"/>
    <col min="20" max="20" width="11.625" style="39" customWidth="1"/>
    <col min="21" max="21" width="11.625" style="36" customWidth="1"/>
    <col min="22" max="22" width="11.625" style="44" customWidth="1"/>
    <col min="23" max="24" width="11.625" style="36" customWidth="1"/>
    <col min="25" max="26" width="11.625" style="44" customWidth="1"/>
    <col min="27" max="27" width="11.625" style="59" customWidth="1"/>
    <col min="28" max="28" width="9" style="43"/>
    <col min="29" max="29" width="11.625" style="36" customWidth="1"/>
    <col min="30" max="30" width="11.625" style="39" customWidth="1"/>
    <col min="31" max="31" width="11.625" style="44" customWidth="1"/>
    <col min="32" max="32" width="11.625" style="59" customWidth="1"/>
    <col min="33" max="39" width="11.625" style="36" customWidth="1"/>
    <col min="40" max="41" width="11.625" style="59" customWidth="1"/>
    <col min="42" max="42" width="11.625" style="44" customWidth="1"/>
    <col min="43" max="47" width="11.625" style="39" customWidth="1"/>
    <col min="48" max="49" width="11.625" style="36" customWidth="1"/>
    <col min="50" max="50" width="11.625" style="43" customWidth="1"/>
    <col min="51" max="51" width="11.625" style="36" customWidth="1"/>
    <col min="52" max="53" width="11.625" style="44" customWidth="1"/>
    <col min="54" max="16384" width="9" style="36"/>
  </cols>
  <sheetData>
    <row r="1" spans="1:53" ht="66.75" customHeight="1" x14ac:dyDescent="0.2">
      <c r="A1" s="32" t="s">
        <v>52</v>
      </c>
      <c r="B1" s="32" t="s">
        <v>53</v>
      </c>
      <c r="C1" s="32" t="s">
        <v>1088</v>
      </c>
      <c r="D1" s="32" t="s">
        <v>1089</v>
      </c>
      <c r="E1" s="32" t="s">
        <v>1090</v>
      </c>
      <c r="F1" s="32" t="s">
        <v>1091</v>
      </c>
      <c r="G1" s="32" t="s">
        <v>57</v>
      </c>
      <c r="H1" s="32" t="s">
        <v>1092</v>
      </c>
      <c r="I1" s="32" t="s">
        <v>58</v>
      </c>
      <c r="J1" s="32" t="s">
        <v>90</v>
      </c>
      <c r="K1" s="32" t="s">
        <v>190</v>
      </c>
      <c r="L1" s="32" t="s">
        <v>59</v>
      </c>
      <c r="M1" s="32" t="s">
        <v>1093</v>
      </c>
      <c r="N1" s="32" t="s">
        <v>1094</v>
      </c>
      <c r="O1" s="45" t="s">
        <v>1095</v>
      </c>
      <c r="P1" s="32" t="s">
        <v>92</v>
      </c>
      <c r="Q1" s="32" t="s">
        <v>61</v>
      </c>
      <c r="R1" s="32" t="s">
        <v>1096</v>
      </c>
      <c r="S1" s="32" t="s">
        <v>62</v>
      </c>
      <c r="T1" s="33" t="s">
        <v>93</v>
      </c>
      <c r="U1" s="32" t="s">
        <v>1097</v>
      </c>
      <c r="V1" s="34" t="s">
        <v>65</v>
      </c>
      <c r="W1" s="32" t="s">
        <v>954</v>
      </c>
      <c r="X1" s="32" t="s">
        <v>192</v>
      </c>
      <c r="Y1" s="34" t="s">
        <v>1098</v>
      </c>
      <c r="Z1" s="34" t="s">
        <v>95</v>
      </c>
      <c r="AA1" s="45" t="s">
        <v>94</v>
      </c>
      <c r="AB1" s="32" t="s">
        <v>193</v>
      </c>
      <c r="AC1" s="32" t="s">
        <v>1099</v>
      </c>
      <c r="AD1" s="33" t="s">
        <v>1100</v>
      </c>
      <c r="AE1" s="34" t="s">
        <v>1101</v>
      </c>
      <c r="AF1" s="45" t="s">
        <v>1102</v>
      </c>
      <c r="AG1" s="32" t="s">
        <v>1103</v>
      </c>
      <c r="AH1" s="32" t="s">
        <v>1104</v>
      </c>
      <c r="AI1" s="32" t="s">
        <v>1105</v>
      </c>
      <c r="AJ1" s="32" t="s">
        <v>1106</v>
      </c>
      <c r="AK1" s="32" t="s">
        <v>960</v>
      </c>
      <c r="AL1" s="32" t="s">
        <v>962</v>
      </c>
      <c r="AM1" s="32" t="s">
        <v>961</v>
      </c>
      <c r="AN1" s="45" t="s">
        <v>963</v>
      </c>
      <c r="AO1" s="45" t="s">
        <v>964</v>
      </c>
      <c r="AP1" s="34" t="s">
        <v>1107</v>
      </c>
      <c r="AQ1" s="33" t="s">
        <v>1108</v>
      </c>
      <c r="AR1" s="33" t="s">
        <v>1109</v>
      </c>
      <c r="AS1" s="33" t="s">
        <v>64</v>
      </c>
      <c r="AT1" s="33" t="s">
        <v>66</v>
      </c>
      <c r="AU1" s="33" t="s">
        <v>1110</v>
      </c>
      <c r="AV1" s="32" t="s">
        <v>99</v>
      </c>
      <c r="AW1" s="32" t="s">
        <v>195</v>
      </c>
      <c r="AX1" s="32" t="s">
        <v>194</v>
      </c>
      <c r="AY1" s="32" t="s">
        <v>20</v>
      </c>
      <c r="AZ1" s="34" t="s">
        <v>67</v>
      </c>
      <c r="BA1" s="34" t="s">
        <v>68</v>
      </c>
    </row>
    <row r="2" spans="1:53" x14ac:dyDescent="0.2">
      <c r="A2" s="37">
        <v>1526</v>
      </c>
      <c r="B2" s="37">
        <v>1526</v>
      </c>
      <c r="C2" s="51">
        <v>570011767</v>
      </c>
      <c r="D2" s="51" t="s">
        <v>198</v>
      </c>
      <c r="E2" s="51" t="s">
        <v>1111</v>
      </c>
      <c r="F2" s="51">
        <v>893000109</v>
      </c>
      <c r="G2" s="51" t="s">
        <v>1112</v>
      </c>
      <c r="I2" s="38" t="s">
        <v>73</v>
      </c>
      <c r="J2" s="38" t="s">
        <v>73</v>
      </c>
      <c r="K2" s="51" t="s">
        <v>462</v>
      </c>
      <c r="L2" s="51" t="s">
        <v>74</v>
      </c>
      <c r="M2" s="51" t="s">
        <v>74</v>
      </c>
      <c r="N2" s="51"/>
      <c r="O2" s="57" t="s">
        <v>1113</v>
      </c>
      <c r="P2" s="51" t="s">
        <v>1114</v>
      </c>
      <c r="Q2" s="51" t="s">
        <v>107</v>
      </c>
      <c r="R2" s="51" t="s">
        <v>1115</v>
      </c>
      <c r="S2" s="38" t="s">
        <v>80</v>
      </c>
      <c r="T2" s="54">
        <v>1.85463</v>
      </c>
      <c r="U2" s="51" t="s">
        <v>1116</v>
      </c>
      <c r="V2" s="58">
        <v>5.2400000000000002E-2</v>
      </c>
      <c r="W2" s="51" t="s">
        <v>1117</v>
      </c>
      <c r="X2" s="51" t="s">
        <v>1118</v>
      </c>
      <c r="Y2" s="58">
        <v>0</v>
      </c>
      <c r="Z2" s="58">
        <v>5.1138099999999999E-2</v>
      </c>
      <c r="AA2" s="57" t="s">
        <v>186</v>
      </c>
      <c r="AB2" s="38" t="s">
        <v>209</v>
      </c>
      <c r="AC2" s="51" t="s">
        <v>1119</v>
      </c>
      <c r="AD2" s="54">
        <v>0</v>
      </c>
      <c r="AE2" s="58">
        <v>0</v>
      </c>
      <c r="AF2" s="57" t="s">
        <v>186</v>
      </c>
      <c r="AG2" s="51" t="s">
        <v>74</v>
      </c>
      <c r="AH2" s="51" t="s">
        <v>462</v>
      </c>
      <c r="AI2" s="36" t="s">
        <v>1120</v>
      </c>
      <c r="AJ2" s="36" t="s">
        <v>74</v>
      </c>
      <c r="AK2" s="51" t="s">
        <v>972</v>
      </c>
      <c r="AL2" s="51" t="s">
        <v>1121</v>
      </c>
      <c r="AM2" s="51" t="s">
        <v>973</v>
      </c>
      <c r="AN2" s="59" t="s">
        <v>974</v>
      </c>
      <c r="AO2" s="59" t="s">
        <v>974</v>
      </c>
      <c r="AQ2" s="40">
        <v>1341296.48</v>
      </c>
      <c r="AR2" s="54">
        <v>101.5</v>
      </c>
      <c r="AS2" s="54">
        <v>1</v>
      </c>
      <c r="AT2" s="54">
        <v>1361.4159199999999</v>
      </c>
      <c r="AU2" s="54">
        <v>1361.4159</v>
      </c>
      <c r="AV2" s="51"/>
      <c r="AW2" s="51"/>
      <c r="AX2" s="38" t="s">
        <v>74</v>
      </c>
      <c r="AY2" s="51" t="s">
        <v>18</v>
      </c>
      <c r="AZ2" s="58">
        <v>1</v>
      </c>
      <c r="BA2" s="58">
        <v>3.02416E-2</v>
      </c>
    </row>
    <row r="3" spans="1:53" x14ac:dyDescent="0.2">
      <c r="A3" s="37">
        <v>1526</v>
      </c>
      <c r="B3" s="37">
        <v>9755</v>
      </c>
      <c r="C3" s="51">
        <v>570011767</v>
      </c>
      <c r="D3" s="51" t="s">
        <v>198</v>
      </c>
      <c r="E3" s="51" t="s">
        <v>1111</v>
      </c>
      <c r="F3" s="51">
        <v>893000109</v>
      </c>
      <c r="G3" s="51" t="s">
        <v>1112</v>
      </c>
      <c r="I3" s="38" t="s">
        <v>73</v>
      </c>
      <c r="J3" s="38" t="s">
        <v>73</v>
      </c>
      <c r="K3" s="51" t="s">
        <v>462</v>
      </c>
      <c r="L3" s="51" t="s">
        <v>74</v>
      </c>
      <c r="M3" s="51" t="s">
        <v>74</v>
      </c>
      <c r="N3" s="51"/>
      <c r="O3" s="57" t="s">
        <v>1122</v>
      </c>
      <c r="P3" s="51" t="s">
        <v>1114</v>
      </c>
      <c r="Q3" s="51" t="s">
        <v>107</v>
      </c>
      <c r="R3" s="51" t="s">
        <v>1115</v>
      </c>
      <c r="S3" s="38" t="s">
        <v>80</v>
      </c>
      <c r="T3" s="54">
        <v>0.88</v>
      </c>
      <c r="U3" s="51" t="s">
        <v>1116</v>
      </c>
      <c r="V3" s="58">
        <v>6.0600000000000001E-2</v>
      </c>
      <c r="W3" s="51" t="s">
        <v>1117</v>
      </c>
      <c r="X3" s="51" t="s">
        <v>1118</v>
      </c>
      <c r="Y3" s="58">
        <v>0</v>
      </c>
      <c r="Z3" s="58">
        <v>4.0800000000000003E-2</v>
      </c>
      <c r="AA3" s="57" t="s">
        <v>186</v>
      </c>
      <c r="AB3" s="38" t="s">
        <v>209</v>
      </c>
      <c r="AC3" s="51" t="s">
        <v>1119</v>
      </c>
      <c r="AD3" s="54">
        <v>0</v>
      </c>
      <c r="AE3" s="58">
        <v>0</v>
      </c>
      <c r="AF3" s="57" t="s">
        <v>186</v>
      </c>
      <c r="AG3" s="51" t="s">
        <v>74</v>
      </c>
      <c r="AH3" s="51" t="s">
        <v>462</v>
      </c>
      <c r="AI3" s="36" t="s">
        <v>1120</v>
      </c>
      <c r="AJ3" s="36" t="s">
        <v>74</v>
      </c>
      <c r="AK3" s="51" t="s">
        <v>972</v>
      </c>
      <c r="AL3" s="51" t="s">
        <v>1121</v>
      </c>
      <c r="AM3" s="51" t="s">
        <v>973</v>
      </c>
      <c r="AN3" s="59" t="s">
        <v>974</v>
      </c>
      <c r="AO3" s="59" t="s">
        <v>974</v>
      </c>
      <c r="AQ3" s="40">
        <v>808968.63</v>
      </c>
      <c r="AR3" s="54">
        <v>103.56</v>
      </c>
      <c r="AS3" s="54">
        <v>1</v>
      </c>
      <c r="AT3" s="54">
        <v>837.76791000000003</v>
      </c>
      <c r="AU3" s="54">
        <v>837.76790000000005</v>
      </c>
      <c r="AV3" s="51"/>
      <c r="AW3" s="51"/>
      <c r="AX3" s="38" t="s">
        <v>74</v>
      </c>
      <c r="AY3" s="51" t="s">
        <v>18</v>
      </c>
      <c r="AZ3" s="58">
        <v>1</v>
      </c>
      <c r="BA3" s="58">
        <v>2.7329900000000001E-2</v>
      </c>
    </row>
    <row r="4" spans="1:53" x14ac:dyDescent="0.2">
      <c r="A4" s="37">
        <v>1526</v>
      </c>
      <c r="B4" s="37">
        <v>9756</v>
      </c>
      <c r="C4" s="51">
        <v>570011767</v>
      </c>
      <c r="D4" s="51" t="s">
        <v>198</v>
      </c>
      <c r="E4" s="51" t="s">
        <v>1111</v>
      </c>
      <c r="F4" s="51">
        <v>893000109</v>
      </c>
      <c r="G4" s="51" t="s">
        <v>1112</v>
      </c>
      <c r="I4" s="38" t="s">
        <v>73</v>
      </c>
      <c r="J4" s="38" t="s">
        <v>73</v>
      </c>
      <c r="K4" s="51" t="s">
        <v>462</v>
      </c>
      <c r="L4" s="51" t="s">
        <v>74</v>
      </c>
      <c r="M4" s="51" t="s">
        <v>74</v>
      </c>
      <c r="N4" s="51"/>
      <c r="O4" s="57" t="s">
        <v>1123</v>
      </c>
      <c r="P4" s="51" t="s">
        <v>1114</v>
      </c>
      <c r="Q4" s="51" t="s">
        <v>107</v>
      </c>
      <c r="R4" s="51" t="s">
        <v>1115</v>
      </c>
      <c r="S4" s="38" t="s">
        <v>80</v>
      </c>
      <c r="T4" s="54">
        <v>0.94</v>
      </c>
      <c r="U4" s="51" t="s">
        <v>1116</v>
      </c>
      <c r="V4" s="58">
        <v>5.0599999999999999E-2</v>
      </c>
      <c r="W4" s="51" t="s">
        <v>1117</v>
      </c>
      <c r="X4" s="51" t="s">
        <v>1118</v>
      </c>
      <c r="Y4" s="58">
        <v>0</v>
      </c>
      <c r="Z4" s="58">
        <v>3.6400000000000002E-2</v>
      </c>
      <c r="AA4" s="57" t="s">
        <v>186</v>
      </c>
      <c r="AB4" s="38" t="s">
        <v>209</v>
      </c>
      <c r="AC4" s="51" t="s">
        <v>1119</v>
      </c>
      <c r="AD4" s="54">
        <v>0</v>
      </c>
      <c r="AE4" s="58">
        <v>0</v>
      </c>
      <c r="AF4" s="57" t="s">
        <v>186</v>
      </c>
      <c r="AG4" s="51" t="s">
        <v>74</v>
      </c>
      <c r="AH4" s="51" t="s">
        <v>462</v>
      </c>
      <c r="AI4" s="36" t="s">
        <v>1120</v>
      </c>
      <c r="AJ4" s="36" t="s">
        <v>74</v>
      </c>
      <c r="AK4" s="51" t="s">
        <v>972</v>
      </c>
      <c r="AL4" s="51" t="s">
        <v>1121</v>
      </c>
      <c r="AM4" s="51" t="s">
        <v>973</v>
      </c>
      <c r="AN4" s="59" t="s">
        <v>974</v>
      </c>
      <c r="AO4" s="59" t="s">
        <v>974</v>
      </c>
      <c r="AQ4" s="40">
        <v>1019809.36</v>
      </c>
      <c r="AR4" s="54">
        <v>100.98</v>
      </c>
      <c r="AS4" s="54">
        <v>1</v>
      </c>
      <c r="AT4" s="54">
        <v>1029.80349</v>
      </c>
      <c r="AU4" s="54">
        <v>1029.8034</v>
      </c>
      <c r="AV4" s="51"/>
      <c r="AW4" s="51"/>
      <c r="AX4" s="38" t="s">
        <v>74</v>
      </c>
      <c r="AY4" s="51" t="s">
        <v>18</v>
      </c>
      <c r="AZ4" s="58">
        <v>1</v>
      </c>
      <c r="BA4" s="58">
        <v>7.3740000000000003E-3</v>
      </c>
    </row>
    <row r="5" spans="1:53" x14ac:dyDescent="0.2">
      <c r="A5" s="37">
        <v>1526</v>
      </c>
      <c r="B5" s="37">
        <v>9930</v>
      </c>
      <c r="C5" s="51">
        <v>570011767</v>
      </c>
      <c r="D5" s="51" t="s">
        <v>198</v>
      </c>
      <c r="E5" s="51" t="s">
        <v>1111</v>
      </c>
      <c r="F5" s="51">
        <v>893000109</v>
      </c>
      <c r="G5" s="51" t="s">
        <v>1112</v>
      </c>
      <c r="I5" s="38" t="s">
        <v>73</v>
      </c>
      <c r="J5" s="38" t="s">
        <v>73</v>
      </c>
      <c r="K5" s="51" t="s">
        <v>462</v>
      </c>
      <c r="L5" s="51" t="s">
        <v>74</v>
      </c>
      <c r="M5" s="51" t="s">
        <v>74</v>
      </c>
      <c r="N5" s="51"/>
      <c r="O5" s="57" t="s">
        <v>1124</v>
      </c>
      <c r="P5" s="51" t="s">
        <v>1114</v>
      </c>
      <c r="Q5" s="51" t="s">
        <v>107</v>
      </c>
      <c r="R5" s="51" t="s">
        <v>1115</v>
      </c>
      <c r="S5" s="38" t="s">
        <v>80</v>
      </c>
      <c r="T5" s="54">
        <v>0.71</v>
      </c>
      <c r="U5" s="51" t="s">
        <v>1116</v>
      </c>
      <c r="V5" s="58">
        <v>5.3999999999999999E-2</v>
      </c>
      <c r="W5" s="51" t="s">
        <v>1117</v>
      </c>
      <c r="X5" s="51" t="s">
        <v>1118</v>
      </c>
      <c r="Y5" s="58">
        <v>0</v>
      </c>
      <c r="Z5" s="58">
        <v>3.4500000000000003E-2</v>
      </c>
      <c r="AA5" s="57" t="s">
        <v>186</v>
      </c>
      <c r="AB5" s="38" t="s">
        <v>209</v>
      </c>
      <c r="AC5" s="51" t="s">
        <v>1119</v>
      </c>
      <c r="AD5" s="54">
        <v>0</v>
      </c>
      <c r="AE5" s="58">
        <v>0</v>
      </c>
      <c r="AF5" s="57" t="s">
        <v>186</v>
      </c>
      <c r="AG5" s="51"/>
      <c r="AH5" s="51"/>
      <c r="AI5" s="36" t="s">
        <v>1120</v>
      </c>
      <c r="AJ5" s="36" t="s">
        <v>74</v>
      </c>
      <c r="AK5" s="51" t="s">
        <v>990</v>
      </c>
      <c r="AL5" s="51" t="s">
        <v>1121</v>
      </c>
      <c r="AM5" s="51" t="s">
        <v>973</v>
      </c>
      <c r="AN5" s="59" t="s">
        <v>974</v>
      </c>
      <c r="AO5" s="59" t="s">
        <v>974</v>
      </c>
      <c r="AQ5" s="40">
        <v>8426430.6699999999</v>
      </c>
      <c r="AR5" s="54">
        <v>101.91</v>
      </c>
      <c r="AS5" s="54">
        <v>1</v>
      </c>
      <c r="AT5" s="54">
        <v>8587.3754900000004</v>
      </c>
      <c r="AU5" s="54">
        <v>8587.3754000000008</v>
      </c>
      <c r="AV5" s="51"/>
      <c r="AW5" s="51"/>
      <c r="AX5" s="38" t="s">
        <v>74</v>
      </c>
      <c r="AY5" s="51" t="s">
        <v>18</v>
      </c>
      <c r="AZ5" s="58">
        <v>1</v>
      </c>
      <c r="BA5" s="58">
        <v>1.33902E-2</v>
      </c>
    </row>
    <row r="6" spans="1:53" x14ac:dyDescent="0.2">
      <c r="A6" s="37">
        <v>1526</v>
      </c>
      <c r="B6" s="37">
        <v>1476</v>
      </c>
      <c r="C6" s="51"/>
      <c r="D6" s="51"/>
      <c r="E6" s="51"/>
      <c r="F6" s="51"/>
      <c r="G6" s="51"/>
      <c r="I6" s="38"/>
      <c r="J6" s="38"/>
      <c r="K6" s="51"/>
      <c r="L6" s="51"/>
      <c r="M6" s="51"/>
      <c r="N6" s="51"/>
      <c r="O6" s="57" t="s">
        <v>186</v>
      </c>
      <c r="P6" s="51"/>
      <c r="Q6" s="51"/>
      <c r="R6" s="51"/>
      <c r="S6" s="38"/>
      <c r="T6" s="54"/>
      <c r="U6" s="51"/>
      <c r="V6" s="58"/>
      <c r="W6" s="51"/>
      <c r="X6" s="51"/>
      <c r="Y6" s="58"/>
      <c r="Z6" s="58"/>
      <c r="AA6" s="57" t="s">
        <v>186</v>
      </c>
      <c r="AB6" s="38"/>
      <c r="AC6" s="51"/>
      <c r="AD6" s="54"/>
      <c r="AE6" s="58"/>
      <c r="AF6" s="57" t="s">
        <v>186</v>
      </c>
      <c r="AG6" s="51"/>
      <c r="AH6" s="51"/>
      <c r="AK6" s="51"/>
      <c r="AL6" s="51"/>
      <c r="AM6" s="51"/>
      <c r="AN6" s="59" t="s">
        <v>186</v>
      </c>
      <c r="AO6" s="59" t="s">
        <v>186</v>
      </c>
      <c r="AQ6" s="40"/>
      <c r="AR6" s="54"/>
      <c r="AS6" s="54"/>
      <c r="AT6" s="54"/>
      <c r="AU6" s="54"/>
      <c r="AV6" s="51"/>
      <c r="AW6" s="51"/>
      <c r="AX6" s="38"/>
      <c r="AY6" s="51"/>
      <c r="AZ6" s="58" t="s">
        <v>186</v>
      </c>
      <c r="BA6" s="58"/>
    </row>
    <row r="7" spans="1:53" x14ac:dyDescent="0.2">
      <c r="A7" s="37"/>
      <c r="B7" s="37">
        <v>206</v>
      </c>
      <c r="C7" s="51"/>
      <c r="D7" s="51"/>
      <c r="E7" s="51"/>
      <c r="F7" s="51"/>
      <c r="G7" s="51"/>
      <c r="I7" s="38"/>
      <c r="J7" s="38"/>
      <c r="K7" s="51"/>
      <c r="L7" s="51"/>
      <c r="M7" s="51"/>
      <c r="N7" s="51"/>
      <c r="O7" s="57" t="s">
        <v>186</v>
      </c>
      <c r="P7" s="51"/>
      <c r="Q7" s="51"/>
      <c r="R7" s="51"/>
      <c r="S7" s="38"/>
      <c r="T7" s="54"/>
      <c r="U7" s="51"/>
      <c r="V7" s="58"/>
      <c r="W7" s="51"/>
      <c r="X7" s="51"/>
      <c r="Y7" s="58"/>
      <c r="Z7" s="58"/>
      <c r="AA7" s="57" t="s">
        <v>186</v>
      </c>
      <c r="AB7" s="38"/>
      <c r="AC7" s="51"/>
      <c r="AD7" s="54"/>
      <c r="AE7" s="58"/>
      <c r="AF7" s="57" t="s">
        <v>186</v>
      </c>
      <c r="AG7" s="51"/>
      <c r="AH7" s="51"/>
      <c r="AK7" s="51"/>
      <c r="AL7" s="51"/>
      <c r="AM7" s="51"/>
      <c r="AN7" s="59" t="s">
        <v>186</v>
      </c>
      <c r="AO7" s="59" t="s">
        <v>186</v>
      </c>
      <c r="AQ7" s="40"/>
      <c r="AR7" s="54"/>
      <c r="AS7" s="54"/>
      <c r="AT7" s="54"/>
      <c r="AU7" s="54"/>
      <c r="AV7" s="51"/>
      <c r="AW7" s="51"/>
      <c r="AX7" s="38"/>
      <c r="AY7" s="51"/>
      <c r="AZ7" s="58"/>
      <c r="BA7" s="58"/>
    </row>
    <row r="8" spans="1:53" x14ac:dyDescent="0.2">
      <c r="A8" s="37"/>
      <c r="B8" s="37"/>
      <c r="C8" s="51"/>
      <c r="D8" s="51"/>
      <c r="E8" s="51"/>
      <c r="F8" s="51"/>
      <c r="G8" s="51"/>
      <c r="I8" s="38"/>
      <c r="J8" s="38"/>
      <c r="K8" s="51"/>
      <c r="L8" s="51"/>
      <c r="M8" s="51"/>
      <c r="N8" s="51"/>
      <c r="O8" s="57"/>
      <c r="P8" s="51"/>
      <c r="Q8" s="51"/>
      <c r="R8" s="51"/>
      <c r="S8" s="38"/>
      <c r="T8" s="54"/>
      <c r="U8" s="51"/>
      <c r="V8" s="58"/>
      <c r="W8" s="51"/>
      <c r="X8" s="51"/>
      <c r="Y8" s="58"/>
      <c r="Z8" s="58"/>
      <c r="AA8" s="57"/>
      <c r="AB8" s="38"/>
      <c r="AC8" s="51"/>
      <c r="AD8" s="54"/>
      <c r="AE8" s="58"/>
      <c r="AF8" s="57"/>
      <c r="AG8" s="51"/>
      <c r="AH8" s="51"/>
      <c r="AK8" s="51"/>
      <c r="AL8" s="51"/>
      <c r="AM8" s="51"/>
      <c r="AQ8" s="40"/>
      <c r="AR8" s="54"/>
      <c r="AS8" s="54"/>
      <c r="AT8" s="54"/>
      <c r="AU8" s="54"/>
      <c r="AV8" s="51"/>
      <c r="AW8" s="51"/>
      <c r="AX8" s="38"/>
      <c r="AY8" s="51"/>
      <c r="AZ8" s="58"/>
      <c r="BA8" s="58"/>
    </row>
    <row r="9" spans="1:53" x14ac:dyDescent="0.2">
      <c r="A9" s="37"/>
      <c r="B9" s="37"/>
      <c r="C9" s="51"/>
      <c r="D9" s="51"/>
      <c r="E9" s="51"/>
      <c r="F9" s="51"/>
      <c r="G9" s="51"/>
      <c r="I9" s="38"/>
      <c r="J9" s="38"/>
      <c r="K9" s="51"/>
      <c r="L9" s="51"/>
      <c r="M9" s="51"/>
      <c r="N9" s="51"/>
      <c r="O9" s="57"/>
      <c r="P9" s="51"/>
      <c r="Q9" s="51"/>
      <c r="R9" s="51"/>
      <c r="S9" s="38"/>
      <c r="T9" s="54"/>
      <c r="U9" s="51"/>
      <c r="V9" s="58"/>
      <c r="W9" s="51"/>
      <c r="X9" s="51"/>
      <c r="Y9" s="58"/>
      <c r="Z9" s="58"/>
      <c r="AA9" s="57"/>
      <c r="AB9" s="38"/>
      <c r="AC9" s="51"/>
      <c r="AD9" s="54"/>
      <c r="AE9" s="58"/>
      <c r="AF9" s="57"/>
      <c r="AG9" s="51"/>
      <c r="AH9" s="51"/>
      <c r="AK9" s="51"/>
      <c r="AL9" s="51"/>
      <c r="AM9" s="51"/>
      <c r="AQ9" s="40"/>
      <c r="AR9" s="54"/>
      <c r="AS9" s="54"/>
      <c r="AT9" s="54"/>
      <c r="AU9" s="54"/>
      <c r="AV9" s="51"/>
      <c r="AW9" s="51"/>
      <c r="AX9" s="38"/>
      <c r="AY9" s="51"/>
      <c r="AZ9" s="58"/>
      <c r="BA9" s="58"/>
    </row>
    <row r="10" spans="1:53" x14ac:dyDescent="0.2">
      <c r="A10" s="37"/>
      <c r="B10" s="37"/>
      <c r="C10" s="51"/>
      <c r="D10" s="51"/>
      <c r="E10" s="51"/>
      <c r="F10" s="51"/>
      <c r="G10" s="51"/>
      <c r="I10" s="38"/>
      <c r="J10" s="38"/>
      <c r="K10" s="51"/>
      <c r="L10" s="51"/>
      <c r="M10" s="51"/>
      <c r="N10" s="51"/>
      <c r="O10" s="57"/>
      <c r="P10" s="51"/>
      <c r="Q10" s="51"/>
      <c r="R10" s="51"/>
      <c r="S10" s="38"/>
      <c r="T10" s="54"/>
      <c r="U10" s="51"/>
      <c r="V10" s="58"/>
      <c r="W10" s="51"/>
      <c r="X10" s="51"/>
      <c r="Y10" s="58"/>
      <c r="Z10" s="58"/>
      <c r="AA10" s="57"/>
      <c r="AB10" s="38"/>
      <c r="AC10" s="51"/>
      <c r="AD10" s="54"/>
      <c r="AE10" s="58"/>
      <c r="AF10" s="57"/>
      <c r="AG10" s="51"/>
      <c r="AH10" s="51"/>
      <c r="AK10" s="51"/>
      <c r="AL10" s="51"/>
      <c r="AM10" s="51"/>
      <c r="AQ10" s="40"/>
      <c r="AR10" s="54"/>
      <c r="AS10" s="54"/>
      <c r="AT10" s="54"/>
      <c r="AU10" s="54"/>
      <c r="AV10" s="51"/>
      <c r="AW10" s="51"/>
      <c r="AX10" s="38"/>
      <c r="AY10" s="51"/>
      <c r="AZ10" s="58"/>
      <c r="BA10" s="58"/>
    </row>
    <row r="11" spans="1:53" x14ac:dyDescent="0.2">
      <c r="A11" s="37"/>
      <c r="B11" s="37"/>
      <c r="C11" s="51"/>
      <c r="D11" s="51"/>
      <c r="E11" s="51"/>
      <c r="F11" s="51"/>
      <c r="G11" s="51"/>
      <c r="I11" s="38"/>
      <c r="J11" s="38"/>
      <c r="K11" s="51"/>
      <c r="L11" s="51"/>
      <c r="M11" s="51"/>
      <c r="N11" s="51"/>
      <c r="O11" s="57"/>
      <c r="P11" s="51"/>
      <c r="Q11" s="51"/>
      <c r="R11" s="51"/>
      <c r="S11" s="38"/>
      <c r="T11" s="54"/>
      <c r="U11" s="51"/>
      <c r="V11" s="58"/>
      <c r="W11" s="51"/>
      <c r="X11" s="51"/>
      <c r="Y11" s="58"/>
      <c r="Z11" s="58"/>
      <c r="AA11" s="57"/>
      <c r="AB11" s="38"/>
      <c r="AC11" s="51"/>
      <c r="AD11" s="54"/>
      <c r="AE11" s="58"/>
      <c r="AF11" s="57"/>
      <c r="AG11" s="51"/>
      <c r="AH11" s="51"/>
      <c r="AK11" s="51"/>
      <c r="AL11" s="51"/>
      <c r="AM11" s="51"/>
      <c r="AQ11" s="40"/>
      <c r="AR11" s="54"/>
      <c r="AS11" s="54"/>
      <c r="AT11" s="54"/>
      <c r="AU11" s="54"/>
      <c r="AV11" s="51"/>
      <c r="AW11" s="51"/>
      <c r="AX11" s="38"/>
      <c r="AY11" s="51"/>
      <c r="AZ11" s="58"/>
      <c r="BA11" s="58"/>
    </row>
    <row r="12" spans="1:53" x14ac:dyDescent="0.2">
      <c r="A12" s="37"/>
      <c r="B12" s="37"/>
      <c r="C12" s="51"/>
      <c r="D12" s="51"/>
      <c r="E12" s="51"/>
      <c r="F12" s="51"/>
      <c r="G12" s="51"/>
      <c r="I12" s="38"/>
      <c r="J12" s="38"/>
      <c r="K12" s="51"/>
      <c r="L12" s="51"/>
      <c r="M12" s="51"/>
      <c r="N12" s="51"/>
      <c r="O12" s="57"/>
      <c r="P12" s="51"/>
      <c r="Q12" s="51"/>
      <c r="R12" s="51"/>
      <c r="S12" s="38"/>
      <c r="T12" s="54"/>
      <c r="U12" s="51"/>
      <c r="V12" s="58"/>
      <c r="W12" s="51"/>
      <c r="X12" s="51"/>
      <c r="Y12" s="58"/>
      <c r="Z12" s="58"/>
      <c r="AA12" s="57"/>
      <c r="AB12" s="38"/>
      <c r="AC12" s="51"/>
      <c r="AD12" s="54"/>
      <c r="AE12" s="58"/>
      <c r="AF12" s="57"/>
      <c r="AG12" s="51"/>
      <c r="AH12" s="51"/>
      <c r="AK12" s="51"/>
      <c r="AL12" s="51"/>
      <c r="AM12" s="51"/>
      <c r="AQ12" s="40"/>
      <c r="AR12" s="54"/>
      <c r="AS12" s="54"/>
      <c r="AT12" s="54"/>
      <c r="AU12" s="54"/>
      <c r="AV12" s="51"/>
      <c r="AW12" s="51"/>
      <c r="AX12" s="38"/>
      <c r="AY12" s="51"/>
      <c r="AZ12" s="58"/>
      <c r="BA12" s="58"/>
    </row>
    <row r="13" spans="1:53" x14ac:dyDescent="0.2">
      <c r="A13" s="37"/>
      <c r="B13" s="37"/>
      <c r="C13" s="51"/>
      <c r="D13" s="51"/>
      <c r="E13" s="51"/>
      <c r="F13" s="51"/>
      <c r="G13" s="51"/>
      <c r="I13" s="38"/>
      <c r="J13" s="38"/>
      <c r="K13" s="51"/>
      <c r="L13" s="51"/>
      <c r="M13" s="51"/>
      <c r="N13" s="51"/>
      <c r="O13" s="57"/>
      <c r="P13" s="51"/>
      <c r="Q13" s="51"/>
      <c r="R13" s="51"/>
      <c r="S13" s="38"/>
      <c r="T13" s="54"/>
      <c r="U13" s="51"/>
      <c r="V13" s="58"/>
      <c r="W13" s="51"/>
      <c r="X13" s="51"/>
      <c r="Y13" s="58"/>
      <c r="Z13" s="58"/>
      <c r="AA13" s="57"/>
      <c r="AB13" s="38"/>
      <c r="AC13" s="51"/>
      <c r="AD13" s="54"/>
      <c r="AE13" s="58"/>
      <c r="AF13" s="57"/>
      <c r="AG13" s="51"/>
      <c r="AH13" s="51"/>
      <c r="AK13" s="51"/>
      <c r="AL13" s="51"/>
      <c r="AM13" s="51"/>
      <c r="AQ13" s="40"/>
      <c r="AR13" s="54"/>
      <c r="AS13" s="54"/>
      <c r="AT13" s="54"/>
      <c r="AU13" s="54"/>
      <c r="AV13" s="51"/>
      <c r="AW13" s="51"/>
      <c r="AX13" s="38"/>
      <c r="AY13" s="51"/>
      <c r="AZ13" s="58"/>
      <c r="BA13" s="58"/>
    </row>
    <row r="14" spans="1:53" x14ac:dyDescent="0.2">
      <c r="A14" s="37"/>
      <c r="B14" s="37"/>
      <c r="C14" s="51"/>
      <c r="D14" s="51"/>
      <c r="E14" s="51"/>
      <c r="F14" s="51"/>
      <c r="G14" s="51"/>
      <c r="I14" s="38"/>
      <c r="J14" s="38"/>
      <c r="K14" s="51"/>
      <c r="L14" s="51"/>
      <c r="M14" s="51"/>
      <c r="N14" s="51"/>
      <c r="O14" s="57"/>
      <c r="P14" s="51"/>
      <c r="Q14" s="51"/>
      <c r="R14" s="51"/>
      <c r="S14" s="38"/>
      <c r="T14" s="54"/>
      <c r="U14" s="51"/>
      <c r="V14" s="58"/>
      <c r="W14" s="51"/>
      <c r="X14" s="51"/>
      <c r="Y14" s="58"/>
      <c r="Z14" s="58"/>
      <c r="AA14" s="57"/>
      <c r="AB14" s="38"/>
      <c r="AC14" s="51"/>
      <c r="AD14" s="54"/>
      <c r="AE14" s="58"/>
      <c r="AF14" s="57"/>
      <c r="AG14" s="51"/>
      <c r="AH14" s="51"/>
      <c r="AK14" s="51"/>
      <c r="AL14" s="51"/>
      <c r="AM14" s="51"/>
      <c r="AQ14" s="40"/>
      <c r="AR14" s="54"/>
      <c r="AS14" s="54"/>
      <c r="AT14" s="54"/>
      <c r="AU14" s="54"/>
      <c r="AV14" s="51"/>
      <c r="AW14" s="51"/>
      <c r="AX14" s="38"/>
      <c r="AY14" s="51"/>
      <c r="AZ14" s="58"/>
      <c r="BA14" s="58"/>
    </row>
    <row r="15" spans="1:53" x14ac:dyDescent="0.2">
      <c r="A15" s="37"/>
      <c r="B15" s="37"/>
      <c r="C15" s="51"/>
      <c r="D15" s="51"/>
      <c r="E15" s="51"/>
      <c r="F15" s="51"/>
      <c r="G15" s="51"/>
      <c r="I15" s="38"/>
      <c r="J15" s="38"/>
      <c r="K15" s="51"/>
      <c r="L15" s="51"/>
      <c r="M15" s="51"/>
      <c r="N15" s="51"/>
      <c r="O15" s="57"/>
      <c r="P15" s="51"/>
      <c r="Q15" s="51"/>
      <c r="R15" s="51"/>
      <c r="S15" s="38"/>
      <c r="T15" s="54"/>
      <c r="U15" s="51"/>
      <c r="V15" s="58"/>
      <c r="W15" s="51"/>
      <c r="X15" s="51"/>
      <c r="Y15" s="58"/>
      <c r="Z15" s="58"/>
      <c r="AA15" s="57"/>
      <c r="AB15" s="38"/>
      <c r="AC15" s="51"/>
      <c r="AD15" s="54"/>
      <c r="AE15" s="58"/>
      <c r="AF15" s="57"/>
      <c r="AG15" s="51"/>
      <c r="AH15" s="51"/>
      <c r="AK15" s="51"/>
      <c r="AL15" s="51"/>
      <c r="AM15" s="51"/>
      <c r="AQ15" s="40"/>
      <c r="AR15" s="54"/>
      <c r="AS15" s="54"/>
      <c r="AT15" s="54"/>
      <c r="AU15" s="54"/>
      <c r="AV15" s="51"/>
      <c r="AW15" s="51"/>
      <c r="AX15" s="38"/>
      <c r="AY15" s="51"/>
      <c r="AZ15" s="58"/>
      <c r="BA15" s="58"/>
    </row>
    <row r="16" spans="1:53" x14ac:dyDescent="0.2">
      <c r="A16" s="37"/>
      <c r="B16" s="37"/>
      <c r="C16" s="51"/>
      <c r="D16" s="51"/>
      <c r="E16" s="51"/>
      <c r="F16" s="51"/>
      <c r="G16" s="51"/>
      <c r="I16" s="38"/>
      <c r="J16" s="38"/>
      <c r="K16" s="51"/>
      <c r="L16" s="51"/>
      <c r="M16" s="51"/>
      <c r="N16" s="51"/>
      <c r="O16" s="57"/>
      <c r="P16" s="51"/>
      <c r="Q16" s="51"/>
      <c r="R16" s="51"/>
      <c r="S16" s="38"/>
      <c r="T16" s="54"/>
      <c r="U16" s="51"/>
      <c r="V16" s="58"/>
      <c r="W16" s="51"/>
      <c r="X16" s="51"/>
      <c r="Y16" s="58"/>
      <c r="Z16" s="58"/>
      <c r="AA16" s="57"/>
      <c r="AB16" s="38"/>
      <c r="AC16" s="51"/>
      <c r="AD16" s="54"/>
      <c r="AE16" s="58"/>
      <c r="AF16" s="57"/>
      <c r="AG16" s="51"/>
      <c r="AH16" s="51"/>
      <c r="AK16" s="51"/>
      <c r="AL16" s="51"/>
      <c r="AM16" s="51"/>
      <c r="AQ16" s="40"/>
      <c r="AR16" s="54"/>
      <c r="AS16" s="54"/>
      <c r="AT16" s="54"/>
      <c r="AU16" s="54"/>
      <c r="AV16" s="51"/>
      <c r="AW16" s="51"/>
      <c r="AX16" s="38"/>
      <c r="AY16" s="51"/>
      <c r="AZ16" s="58"/>
      <c r="BA16" s="58"/>
    </row>
    <row r="17" spans="1:53" x14ac:dyDescent="0.2">
      <c r="A17" s="37"/>
      <c r="B17" s="37"/>
      <c r="C17" s="51"/>
      <c r="D17" s="51"/>
      <c r="E17" s="51"/>
      <c r="F17" s="51"/>
      <c r="G17" s="51"/>
      <c r="I17" s="38"/>
      <c r="J17" s="38"/>
      <c r="K17" s="51"/>
      <c r="L17" s="51"/>
      <c r="M17" s="51"/>
      <c r="N17" s="51"/>
      <c r="O17" s="57"/>
      <c r="P17" s="51"/>
      <c r="Q17" s="51"/>
      <c r="R17" s="51"/>
      <c r="S17" s="38"/>
      <c r="T17" s="54"/>
      <c r="U17" s="51"/>
      <c r="V17" s="58"/>
      <c r="W17" s="51"/>
      <c r="X17" s="51"/>
      <c r="Y17" s="58"/>
      <c r="Z17" s="58"/>
      <c r="AA17" s="57"/>
      <c r="AB17" s="38"/>
      <c r="AC17" s="51"/>
      <c r="AD17" s="54"/>
      <c r="AE17" s="58"/>
      <c r="AF17" s="57"/>
      <c r="AG17" s="51"/>
      <c r="AH17" s="51"/>
      <c r="AK17" s="51"/>
      <c r="AL17" s="51"/>
      <c r="AM17" s="51"/>
      <c r="AQ17" s="40"/>
      <c r="AR17" s="54"/>
      <c r="AS17" s="54"/>
      <c r="AT17" s="54"/>
      <c r="AU17" s="54"/>
      <c r="AV17" s="51"/>
      <c r="AW17" s="51"/>
      <c r="AX17" s="38"/>
      <c r="AY17" s="51"/>
      <c r="AZ17" s="58"/>
      <c r="BA17" s="58"/>
    </row>
    <row r="18" spans="1:53" x14ac:dyDescent="0.2">
      <c r="A18" s="37"/>
      <c r="B18" s="37"/>
      <c r="C18" s="51"/>
      <c r="D18" s="51"/>
      <c r="E18" s="51"/>
      <c r="F18" s="51"/>
      <c r="G18" s="51"/>
      <c r="I18" s="38"/>
      <c r="J18" s="38"/>
      <c r="K18" s="51"/>
      <c r="L18" s="51"/>
      <c r="M18" s="51"/>
      <c r="N18" s="51"/>
      <c r="O18" s="57"/>
      <c r="P18" s="51"/>
      <c r="Q18" s="51"/>
      <c r="R18" s="51"/>
      <c r="S18" s="38"/>
      <c r="T18" s="54"/>
      <c r="U18" s="51"/>
      <c r="V18" s="58"/>
      <c r="W18" s="51"/>
      <c r="X18" s="51"/>
      <c r="Y18" s="58"/>
      <c r="Z18" s="58"/>
      <c r="AA18" s="57"/>
      <c r="AB18" s="38"/>
      <c r="AC18" s="51"/>
      <c r="AD18" s="54"/>
      <c r="AE18" s="58"/>
      <c r="AF18" s="57"/>
      <c r="AG18" s="51"/>
      <c r="AH18" s="51"/>
      <c r="AK18" s="51"/>
      <c r="AL18" s="51"/>
      <c r="AM18" s="51"/>
      <c r="AQ18" s="40"/>
      <c r="AR18" s="54"/>
      <c r="AS18" s="54"/>
      <c r="AT18" s="54"/>
      <c r="AU18" s="54"/>
      <c r="AV18" s="51"/>
      <c r="AW18" s="51"/>
      <c r="AX18" s="38"/>
      <c r="AY18" s="51"/>
      <c r="AZ18" s="58"/>
      <c r="BA18" s="58"/>
    </row>
    <row r="19" spans="1:53" x14ac:dyDescent="0.2">
      <c r="A19" s="37"/>
      <c r="B19" s="37"/>
      <c r="C19" s="51"/>
      <c r="D19" s="51"/>
      <c r="E19" s="51"/>
      <c r="F19" s="51"/>
      <c r="G19" s="51"/>
      <c r="I19" s="38"/>
      <c r="J19" s="38"/>
      <c r="K19" s="51"/>
      <c r="L19" s="51"/>
      <c r="M19" s="51"/>
      <c r="N19" s="51"/>
      <c r="O19" s="57"/>
      <c r="P19" s="51"/>
      <c r="Q19" s="51"/>
      <c r="R19" s="51"/>
      <c r="S19" s="38"/>
      <c r="T19" s="54"/>
      <c r="U19" s="51"/>
      <c r="V19" s="58"/>
      <c r="W19" s="51"/>
      <c r="X19" s="51"/>
      <c r="Y19" s="58"/>
      <c r="Z19" s="58"/>
      <c r="AA19" s="57"/>
      <c r="AB19" s="38"/>
      <c r="AC19" s="51"/>
      <c r="AD19" s="54"/>
      <c r="AE19" s="58"/>
      <c r="AF19" s="57"/>
      <c r="AG19" s="51"/>
      <c r="AH19" s="51"/>
      <c r="AK19" s="51"/>
      <c r="AL19" s="51"/>
      <c r="AM19" s="51"/>
      <c r="AQ19" s="40"/>
      <c r="AR19" s="54"/>
      <c r="AS19" s="54"/>
      <c r="AT19" s="54"/>
      <c r="AU19" s="54"/>
      <c r="AV19" s="51"/>
      <c r="AW19" s="51"/>
      <c r="AX19" s="38"/>
      <c r="AY19" s="51"/>
      <c r="AZ19" s="58"/>
      <c r="BA19" s="58"/>
    </row>
    <row r="20" spans="1:53" x14ac:dyDescent="0.2">
      <c r="A20" s="37"/>
      <c r="B20" s="37"/>
      <c r="D20" s="51"/>
      <c r="G20" s="51"/>
      <c r="I20" s="38"/>
      <c r="J20" s="38"/>
      <c r="K20" s="51"/>
      <c r="L20" s="51"/>
      <c r="M20" s="51"/>
      <c r="Q20" s="51"/>
      <c r="R20" s="51"/>
      <c r="S20" s="38"/>
      <c r="U20" s="51"/>
      <c r="W20" s="51"/>
      <c r="X20" s="51"/>
      <c r="AB20" s="38"/>
      <c r="AC20" s="51"/>
      <c r="AG20" s="51"/>
      <c r="AH20" s="51"/>
      <c r="AK20" s="51"/>
      <c r="AM20" s="51"/>
      <c r="AQ20" s="40"/>
      <c r="AX20" s="38"/>
      <c r="AY20" s="51"/>
    </row>
    <row r="21" spans="1:53" x14ac:dyDescent="0.2">
      <c r="D21" s="43"/>
      <c r="I21" s="37"/>
      <c r="S21" s="38"/>
      <c r="AQ21" s="40"/>
    </row>
    <row r="22" spans="1:53" x14ac:dyDescent="0.2">
      <c r="D22" s="43"/>
      <c r="S22" s="38"/>
      <c r="AQ22" s="40"/>
    </row>
    <row r="23" spans="1:53" x14ac:dyDescent="0.2">
      <c r="D23" s="43"/>
      <c r="AQ23" s="40"/>
    </row>
    <row r="24" spans="1:53" x14ac:dyDescent="0.2">
      <c r="AQ24" s="40"/>
    </row>
  </sheetData>
  <sheetProtection formatColumns="0"/>
  <dataValidations count="21">
    <dataValidation type="list" allowBlank="1" showInputMessage="1" showErrorMessage="1" sqref="R2:R20" xr:uid="{00000000-0002-0000-1700-000000000000}">
      <formula1>what_is_rated_loans</formula1>
    </dataValidation>
    <dataValidation type="list" allowBlank="1" showInputMessage="1" showErrorMessage="1" sqref="AY2:AY20" xr:uid="{00000000-0002-0000-1700-000001000000}">
      <formula1 xml:space="preserve"> In_the_books</formula1>
    </dataValidation>
    <dataValidation type="list" allowBlank="1" showInputMessage="1" showErrorMessage="1" sqref="I2:I20" xr:uid="{00000000-0002-0000-1700-000002000000}">
      <formula1>israel_abroad</formula1>
    </dataValidation>
    <dataValidation type="list" allowBlank="1" showInputMessage="1" showErrorMessage="1" sqref="H2:H20" xr:uid="{00000000-0002-0000-1700-000003000000}">
      <formula1>real_estate_loans</formula1>
    </dataValidation>
    <dataValidation type="list" allowBlank="1" showInputMessage="1" showErrorMessage="1" sqref="D2:D20" xr:uid="{00000000-0002-0000-1700-000004000000}">
      <formula1>issuer_number_loan</formula1>
    </dataValidation>
    <dataValidation type="list" allowBlank="1" showInputMessage="1" showErrorMessage="1" sqref="AJ2:AJ20" xr:uid="{00000000-0002-0000-1700-000005000000}">
      <formula1>Repayment_Rights</formula1>
    </dataValidation>
    <dataValidation type="list" allowBlank="1" showInputMessage="1" showErrorMessage="1" sqref="AG2:AG20" xr:uid="{00000000-0002-0000-1700-000006000000}">
      <formula1>Recourse_Nonrecourse</formula1>
    </dataValidation>
    <dataValidation type="list" allowBlank="1" showInputMessage="1" showErrorMessage="1" sqref="AX2:AX20" xr:uid="{00000000-0002-0000-1700-000007000000}">
      <formula1>Yes_No_Bad_Debt</formula1>
    </dataValidation>
    <dataValidation type="list" allowBlank="1" showInputMessage="1" showErrorMessage="1" sqref="AB2:AB20" xr:uid="{00000000-0002-0000-1700-000008000000}">
      <formula1>Subordination_Risk</formula1>
    </dataValidation>
    <dataValidation type="list" allowBlank="1" showInputMessage="1" showErrorMessage="1" sqref="X2:X20" xr:uid="{00000000-0002-0000-1700-000009000000}">
      <formula1>Underlying_Interest_Rates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U2:U20" xr:uid="{00000000-0002-0000-1700-00000B000000}">
      <formula1>Type_of_Interest_Rate</formula1>
    </dataValidation>
    <dataValidation type="list" allowBlank="1" showInputMessage="1" showErrorMessage="1" sqref="AH2:AH20" xr:uid="{00000000-0002-0000-1700-00000C000000}">
      <formula1>Amoritization</formula1>
    </dataValidation>
    <dataValidation type="list" allowBlank="1" showInputMessage="1" showErrorMessage="1" sqref="J2:J20" xr:uid="{00000000-0002-0000-1700-00000D000000}">
      <formula1>Country_list</formula1>
    </dataValidation>
    <dataValidation type="list" allowBlank="1" showInputMessage="1" showErrorMessage="1" sqref="AM2:AM20" xr:uid="{00000000-0002-0000-1700-00000E000000}">
      <formula1>Dependence_Independence</formula1>
    </dataValidation>
    <dataValidation type="list" allowBlank="1" showInputMessage="1" showErrorMessage="1" sqref="AC2:AC20" xr:uid="{00000000-0002-0000-1700-00000F000000}">
      <formula1>Type_of_Security</formula1>
    </dataValidation>
    <dataValidation type="list" allowBlank="1" showInputMessage="1" showErrorMessage="1" sqref="W2:W20" xr:uid="{00000000-0002-0000-1700-000010000000}">
      <formula1>Linked_Type</formula1>
    </dataValidation>
    <dataValidation type="list" allowBlank="1" showInputMessage="1" showErrorMessage="1" sqref="M2:M20" xr:uid="{00000000-0002-0000-1700-000011000000}">
      <formula1>Consortium</formula1>
    </dataValidation>
    <dataValidation type="list" allowBlank="1" showInputMessage="1" showErrorMessage="1" sqref="Q2:Q20" xr:uid="{00000000-0002-0000-1700-000012000000}">
      <formula1>Rating_Agency</formula1>
    </dataValidation>
    <dataValidation type="list" allowBlank="1" showInputMessage="1" showErrorMessage="1" sqref="L2:L20" xr:uid="{00000000-0002-0000-1700-000013000000}">
      <formula1>Holding_interest</formula1>
    </dataValidation>
    <dataValidation type="list" allowBlank="1" showInputMessage="1" showErrorMessage="1" sqref="K2:K20" xr:uid="{00000000-0002-0000-1700-000014000000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workbookViewId="0"/>
  </sheetViews>
  <sheetFormatPr defaultColWidth="9" defaultRowHeight="14.25" x14ac:dyDescent="0.2"/>
  <cols>
    <col min="1" max="4" width="11.625" style="36" customWidth="1"/>
    <col min="5" max="5" width="11.625" style="43" customWidth="1"/>
    <col min="6" max="13" width="11.625" style="36" customWidth="1"/>
    <col min="14" max="14" width="11.625" style="59" customWidth="1"/>
    <col min="15" max="16" width="11.625" style="36" customWidth="1"/>
    <col min="17" max="17" width="13.375" style="36" customWidth="1"/>
    <col min="18" max="18" width="11.625" style="36" customWidth="1"/>
    <col min="19" max="19" width="11.625" style="39" customWidth="1"/>
    <col min="20" max="21" width="11.625" style="44" customWidth="1"/>
    <col min="22" max="23" width="11.625" style="36" customWidth="1"/>
    <col min="24" max="24" width="11.625" style="59" customWidth="1"/>
    <col min="25" max="28" width="11.625" style="39" customWidth="1"/>
    <col min="29" max="30" width="11.625" style="44" customWidth="1"/>
    <col min="31" max="16384" width="9" style="36"/>
  </cols>
  <sheetData>
    <row r="1" spans="1:30" ht="66.75" customHeight="1" x14ac:dyDescent="0.2">
      <c r="A1" s="32" t="s">
        <v>52</v>
      </c>
      <c r="B1" s="32" t="s">
        <v>53</v>
      </c>
      <c r="C1" s="32" t="s">
        <v>87</v>
      </c>
      <c r="D1" s="32" t="s">
        <v>187</v>
      </c>
      <c r="E1" s="32" t="s">
        <v>188</v>
      </c>
      <c r="F1" s="32" t="s">
        <v>88</v>
      </c>
      <c r="G1" s="32" t="s">
        <v>89</v>
      </c>
      <c r="H1" s="32" t="s">
        <v>189</v>
      </c>
      <c r="I1" s="32" t="s">
        <v>57</v>
      </c>
      <c r="J1" s="32" t="s">
        <v>58</v>
      </c>
      <c r="K1" s="32" t="s">
        <v>90</v>
      </c>
      <c r="L1" s="32" t="s">
        <v>59</v>
      </c>
      <c r="M1" s="32" t="s">
        <v>937</v>
      </c>
      <c r="N1" s="45" t="s">
        <v>953</v>
      </c>
      <c r="O1" s="32" t="s">
        <v>92</v>
      </c>
      <c r="P1" s="32" t="s">
        <v>61</v>
      </c>
      <c r="Q1" s="32" t="s">
        <v>191</v>
      </c>
      <c r="R1" s="32" t="s">
        <v>62</v>
      </c>
      <c r="S1" s="33" t="s">
        <v>93</v>
      </c>
      <c r="T1" s="34" t="s">
        <v>65</v>
      </c>
      <c r="U1" s="34" t="s">
        <v>95</v>
      </c>
      <c r="V1" s="32" t="s">
        <v>960</v>
      </c>
      <c r="W1" s="32" t="s">
        <v>961</v>
      </c>
      <c r="X1" s="45" t="s">
        <v>963</v>
      </c>
      <c r="Y1" s="33" t="s">
        <v>97</v>
      </c>
      <c r="Z1" s="33" t="s">
        <v>64</v>
      </c>
      <c r="AA1" s="33" t="s">
        <v>98</v>
      </c>
      <c r="AB1" s="33" t="s">
        <v>66</v>
      </c>
      <c r="AC1" s="34" t="s">
        <v>67</v>
      </c>
      <c r="AD1" s="34" t="s">
        <v>68</v>
      </c>
    </row>
    <row r="2" spans="1:30" x14ac:dyDescent="0.2">
      <c r="A2" s="51">
        <v>1526</v>
      </c>
      <c r="B2" s="51">
        <v>9930</v>
      </c>
      <c r="C2" s="51" t="s">
        <v>1125</v>
      </c>
      <c r="D2" s="51">
        <v>99597</v>
      </c>
      <c r="E2" s="38" t="s">
        <v>187</v>
      </c>
      <c r="F2" s="51" t="s">
        <v>1126</v>
      </c>
      <c r="G2" s="51" t="s">
        <v>1127</v>
      </c>
      <c r="H2" s="51" t="s">
        <v>201</v>
      </c>
      <c r="I2" s="51"/>
      <c r="J2" s="38" t="s">
        <v>129</v>
      </c>
      <c r="K2" s="38" t="s">
        <v>462</v>
      </c>
      <c r="L2" s="51" t="s">
        <v>74</v>
      </c>
      <c r="M2" s="51"/>
      <c r="N2" s="57" t="s">
        <v>186</v>
      </c>
      <c r="O2" s="51" t="s">
        <v>157</v>
      </c>
      <c r="P2" s="51" t="s">
        <v>157</v>
      </c>
      <c r="Q2" s="51" t="s">
        <v>157</v>
      </c>
      <c r="R2" s="38" t="s">
        <v>78</v>
      </c>
      <c r="S2" s="54">
        <v>12.628299999999999</v>
      </c>
      <c r="T2" s="58"/>
      <c r="U2" s="58">
        <v>6.8513000000000004E-2</v>
      </c>
      <c r="V2" s="51" t="s">
        <v>990</v>
      </c>
      <c r="W2" s="51" t="s">
        <v>973</v>
      </c>
      <c r="X2" s="59" t="s">
        <v>1008</v>
      </c>
      <c r="Y2" s="54">
        <v>1250000</v>
      </c>
      <c r="Z2" s="54">
        <v>3.718</v>
      </c>
      <c r="AA2" s="54">
        <v>8.0000000000000007E-5</v>
      </c>
      <c r="AB2" s="54">
        <v>3.7499999999999999E-3</v>
      </c>
      <c r="AC2" s="58">
        <v>3.38631E-2</v>
      </c>
      <c r="AD2" s="58">
        <v>0</v>
      </c>
    </row>
    <row r="3" spans="1:30" x14ac:dyDescent="0.2">
      <c r="A3" s="51">
        <v>1526</v>
      </c>
      <c r="B3" s="51">
        <v>9930</v>
      </c>
      <c r="C3" s="51" t="s">
        <v>1128</v>
      </c>
      <c r="D3" s="51">
        <v>98014</v>
      </c>
      <c r="E3" s="38" t="s">
        <v>187</v>
      </c>
      <c r="F3" s="51" t="s">
        <v>1129</v>
      </c>
      <c r="G3" s="51" t="s">
        <v>1130</v>
      </c>
      <c r="H3" s="51" t="s">
        <v>201</v>
      </c>
      <c r="I3" s="51"/>
      <c r="J3" s="38" t="s">
        <v>129</v>
      </c>
      <c r="K3" s="38" t="s">
        <v>462</v>
      </c>
      <c r="L3" s="51" t="s">
        <v>74</v>
      </c>
      <c r="M3" s="51"/>
      <c r="N3" s="57" t="s">
        <v>186</v>
      </c>
      <c r="O3" s="51" t="s">
        <v>157</v>
      </c>
      <c r="P3" s="51" t="s">
        <v>157</v>
      </c>
      <c r="Q3" s="51" t="s">
        <v>157</v>
      </c>
      <c r="R3" s="38" t="s">
        <v>78</v>
      </c>
      <c r="S3" s="54">
        <v>0</v>
      </c>
      <c r="T3" s="58"/>
      <c r="U3" s="58">
        <v>9.9999999999999995E-7</v>
      </c>
      <c r="V3" s="51" t="s">
        <v>990</v>
      </c>
      <c r="W3" s="51" t="s">
        <v>973</v>
      </c>
      <c r="X3" s="59" t="s">
        <v>974</v>
      </c>
      <c r="Y3" s="54">
        <v>2000</v>
      </c>
      <c r="Z3" s="54">
        <v>3.718</v>
      </c>
      <c r="AA3" s="54">
        <v>1</v>
      </c>
      <c r="AB3" s="54">
        <v>7.4359999999999996E-2</v>
      </c>
      <c r="AC3" s="58">
        <v>0.67148280000000005</v>
      </c>
      <c r="AD3" s="58">
        <v>9.9999999999999995E-8</v>
      </c>
    </row>
    <row r="4" spans="1:30" x14ac:dyDescent="0.2">
      <c r="A4" s="51">
        <v>1526</v>
      </c>
      <c r="B4" s="51">
        <v>9930</v>
      </c>
      <c r="C4" s="51" t="s">
        <v>1131</v>
      </c>
      <c r="D4" s="51">
        <v>97519</v>
      </c>
      <c r="E4" s="38" t="s">
        <v>187</v>
      </c>
      <c r="F4" s="51" t="s">
        <v>1132</v>
      </c>
      <c r="G4" s="51">
        <v>60298122</v>
      </c>
      <c r="H4" s="51" t="s">
        <v>107</v>
      </c>
      <c r="I4" s="51"/>
      <c r="J4" s="38" t="s">
        <v>129</v>
      </c>
      <c r="K4" s="38" t="s">
        <v>137</v>
      </c>
      <c r="L4" s="51" t="s">
        <v>74</v>
      </c>
      <c r="M4" s="51"/>
      <c r="N4" s="57" t="s">
        <v>186</v>
      </c>
      <c r="O4" s="51" t="s">
        <v>157</v>
      </c>
      <c r="P4" s="51" t="s">
        <v>157</v>
      </c>
      <c r="Q4" s="51" t="s">
        <v>157</v>
      </c>
      <c r="R4" s="38" t="s">
        <v>78</v>
      </c>
      <c r="S4" s="54">
        <v>0</v>
      </c>
      <c r="T4" s="58"/>
      <c r="U4" s="58">
        <v>0</v>
      </c>
      <c r="V4" s="51" t="s">
        <v>990</v>
      </c>
      <c r="W4" s="51" t="s">
        <v>973</v>
      </c>
      <c r="X4" s="59" t="s">
        <v>1133</v>
      </c>
      <c r="Y4" s="54">
        <v>882071</v>
      </c>
      <c r="Z4" s="54">
        <v>3.718</v>
      </c>
      <c r="AA4" s="54">
        <v>9.8999999999999999E-4</v>
      </c>
      <c r="AB4" s="54">
        <v>3.2629999999999999E-2</v>
      </c>
      <c r="AC4" s="58">
        <v>0.29465409999999997</v>
      </c>
      <c r="AD4" s="58">
        <v>9.9999999999999995E-8</v>
      </c>
    </row>
    <row r="5" spans="1:30" x14ac:dyDescent="0.2">
      <c r="A5" s="51">
        <v>1526</v>
      </c>
      <c r="B5" s="51">
        <v>1476</v>
      </c>
      <c r="C5" s="51"/>
      <c r="D5" s="51"/>
      <c r="E5" s="38"/>
      <c r="F5" s="51"/>
      <c r="G5" s="51"/>
      <c r="H5" s="51"/>
      <c r="I5" s="51"/>
      <c r="J5" s="38"/>
      <c r="K5" s="38"/>
      <c r="L5" s="51"/>
      <c r="M5" s="51"/>
      <c r="N5" s="57" t="s">
        <v>186</v>
      </c>
      <c r="O5" s="51"/>
      <c r="P5" s="51"/>
      <c r="Q5" s="51"/>
      <c r="R5" s="38"/>
      <c r="S5" s="54"/>
      <c r="T5" s="58"/>
      <c r="U5" s="58"/>
      <c r="V5" s="51"/>
      <c r="W5" s="51"/>
      <c r="X5" s="59" t="s">
        <v>186</v>
      </c>
      <c r="Y5" s="54"/>
      <c r="Z5" s="54"/>
      <c r="AA5" s="54"/>
      <c r="AB5" s="54"/>
      <c r="AC5" s="58" t="s">
        <v>186</v>
      </c>
      <c r="AD5" s="58"/>
    </row>
    <row r="6" spans="1:30" x14ac:dyDescent="0.2">
      <c r="A6" s="51">
        <v>1526</v>
      </c>
      <c r="B6" s="51">
        <v>1526</v>
      </c>
      <c r="C6" s="51"/>
      <c r="D6" s="51"/>
      <c r="E6" s="38"/>
      <c r="F6" s="51"/>
      <c r="G6" s="51"/>
      <c r="H6" s="51"/>
      <c r="I6" s="51"/>
      <c r="J6" s="38"/>
      <c r="K6" s="38"/>
      <c r="L6" s="51"/>
      <c r="M6" s="51"/>
      <c r="N6" s="57" t="s">
        <v>186</v>
      </c>
      <c r="O6" s="51"/>
      <c r="P6" s="51"/>
      <c r="Q6" s="51"/>
      <c r="R6" s="38"/>
      <c r="S6" s="54"/>
      <c r="T6" s="58"/>
      <c r="U6" s="58"/>
      <c r="V6" s="51"/>
      <c r="W6" s="51"/>
      <c r="X6" s="59" t="s">
        <v>186</v>
      </c>
      <c r="Y6" s="54"/>
      <c r="Z6" s="54"/>
      <c r="AA6" s="54"/>
      <c r="AB6" s="54"/>
      <c r="AC6" s="58" t="s">
        <v>186</v>
      </c>
      <c r="AD6" s="58"/>
    </row>
    <row r="7" spans="1:30" x14ac:dyDescent="0.2">
      <c r="A7" s="51">
        <v>1526</v>
      </c>
      <c r="B7" s="51">
        <v>9755</v>
      </c>
      <c r="C7" s="51"/>
      <c r="D7" s="51"/>
      <c r="E7" s="38"/>
      <c r="F7" s="51"/>
      <c r="G7" s="51"/>
      <c r="H7" s="51"/>
      <c r="I7" s="51"/>
      <c r="J7" s="38"/>
      <c r="K7" s="38"/>
      <c r="L7" s="51"/>
      <c r="M7" s="51"/>
      <c r="N7" s="57" t="s">
        <v>186</v>
      </c>
      <c r="O7" s="51"/>
      <c r="P7" s="51"/>
      <c r="Q7" s="51"/>
      <c r="R7" s="38"/>
      <c r="S7" s="54"/>
      <c r="T7" s="58"/>
      <c r="U7" s="58"/>
      <c r="V7" s="51"/>
      <c r="W7" s="51"/>
      <c r="X7" s="59" t="s">
        <v>186</v>
      </c>
      <c r="Y7" s="54"/>
      <c r="Z7" s="54"/>
      <c r="AA7" s="54"/>
      <c r="AB7" s="54"/>
      <c r="AC7" s="58" t="s">
        <v>186</v>
      </c>
      <c r="AD7" s="58"/>
    </row>
    <row r="8" spans="1:30" x14ac:dyDescent="0.2">
      <c r="A8" s="51">
        <v>1526</v>
      </c>
      <c r="B8" s="51">
        <v>9756</v>
      </c>
      <c r="C8" s="51"/>
      <c r="D8" s="51"/>
      <c r="E8" s="38"/>
      <c r="F8" s="51"/>
      <c r="G8" s="51"/>
      <c r="H8" s="51"/>
      <c r="I8" s="51"/>
      <c r="J8" s="38"/>
      <c r="K8" s="38"/>
      <c r="L8" s="51"/>
      <c r="M8" s="51"/>
      <c r="N8" s="57" t="s">
        <v>186</v>
      </c>
      <c r="O8" s="51"/>
      <c r="P8" s="51"/>
      <c r="Q8" s="51"/>
      <c r="R8" s="38"/>
      <c r="S8" s="54"/>
      <c r="T8" s="58"/>
      <c r="U8" s="58"/>
      <c r="V8" s="51"/>
      <c r="W8" s="51"/>
      <c r="X8" s="59" t="s">
        <v>186</v>
      </c>
      <c r="Y8" s="54"/>
      <c r="Z8" s="54"/>
      <c r="AA8" s="54"/>
      <c r="AB8" s="54"/>
      <c r="AC8" s="58" t="s">
        <v>186</v>
      </c>
      <c r="AD8" s="58"/>
    </row>
    <row r="9" spans="1:30" x14ac:dyDescent="0.2">
      <c r="A9" s="51"/>
      <c r="B9" s="51">
        <v>206</v>
      </c>
      <c r="C9" s="51"/>
      <c r="D9" s="51"/>
      <c r="E9" s="38"/>
      <c r="F9" s="51"/>
      <c r="G9" s="51"/>
      <c r="H9" s="51"/>
      <c r="I9" s="51"/>
      <c r="J9" s="38"/>
      <c r="K9" s="38"/>
      <c r="L9" s="51"/>
      <c r="M9" s="51"/>
      <c r="N9" s="57" t="s">
        <v>186</v>
      </c>
      <c r="O9" s="51"/>
      <c r="P9" s="51"/>
      <c r="Q9" s="51"/>
      <c r="R9" s="38"/>
      <c r="S9" s="54"/>
      <c r="T9" s="58"/>
      <c r="U9" s="58"/>
      <c r="V9" s="51"/>
      <c r="W9" s="51"/>
      <c r="X9" s="59" t="s">
        <v>186</v>
      </c>
      <c r="Y9" s="54"/>
      <c r="Z9" s="54"/>
      <c r="AA9" s="54"/>
      <c r="AB9" s="54"/>
      <c r="AC9" s="58"/>
      <c r="AD9" s="58"/>
    </row>
    <row r="10" spans="1:30" x14ac:dyDescent="0.2">
      <c r="A10" s="51"/>
      <c r="B10" s="51"/>
      <c r="C10" s="51"/>
      <c r="D10" s="51"/>
      <c r="E10" s="38"/>
      <c r="F10" s="51"/>
      <c r="G10" s="51"/>
      <c r="H10" s="51"/>
      <c r="I10" s="51"/>
      <c r="J10" s="38"/>
      <c r="K10" s="38"/>
      <c r="L10" s="51"/>
      <c r="M10" s="51"/>
      <c r="N10" s="57"/>
      <c r="O10" s="51"/>
      <c r="P10" s="51"/>
      <c r="Q10" s="51"/>
      <c r="R10" s="38"/>
      <c r="S10" s="54"/>
      <c r="T10" s="58"/>
      <c r="U10" s="58"/>
      <c r="V10" s="51"/>
      <c r="W10" s="51"/>
      <c r="Y10" s="54"/>
      <c r="Z10" s="54"/>
      <c r="AA10" s="54"/>
      <c r="AB10" s="54"/>
      <c r="AC10" s="58"/>
      <c r="AD10" s="58"/>
    </row>
    <row r="11" spans="1:30" x14ac:dyDescent="0.2">
      <c r="A11" s="51"/>
      <c r="B11" s="51"/>
      <c r="C11" s="51"/>
      <c r="D11" s="51"/>
      <c r="E11" s="38"/>
      <c r="F11" s="51"/>
      <c r="G11" s="51"/>
      <c r="H11" s="51"/>
      <c r="I11" s="51"/>
      <c r="J11" s="38"/>
      <c r="K11" s="38"/>
      <c r="L11" s="51"/>
      <c r="M11" s="51"/>
      <c r="N11" s="57"/>
      <c r="O11" s="51"/>
      <c r="P11" s="51"/>
      <c r="Q11" s="51"/>
      <c r="R11" s="38"/>
      <c r="S11" s="54"/>
      <c r="T11" s="58"/>
      <c r="U11" s="58"/>
      <c r="V11" s="51"/>
      <c r="W11" s="51"/>
      <c r="Y11" s="54"/>
      <c r="Z11" s="54"/>
      <c r="AA11" s="54"/>
      <c r="AB11" s="54"/>
      <c r="AC11" s="58"/>
      <c r="AD11" s="58"/>
    </row>
    <row r="12" spans="1:30" x14ac:dyDescent="0.2">
      <c r="A12" s="51"/>
      <c r="B12" s="51"/>
      <c r="C12" s="51"/>
      <c r="D12" s="51"/>
      <c r="E12" s="38"/>
      <c r="F12" s="51"/>
      <c r="G12" s="51"/>
      <c r="H12" s="51"/>
      <c r="I12" s="51"/>
      <c r="J12" s="38"/>
      <c r="K12" s="38"/>
      <c r="L12" s="51"/>
      <c r="M12" s="51"/>
      <c r="N12" s="57"/>
      <c r="O12" s="51"/>
      <c r="P12" s="51"/>
      <c r="Q12" s="51"/>
      <c r="R12" s="38"/>
      <c r="S12" s="54"/>
      <c r="T12" s="58"/>
      <c r="U12" s="58"/>
      <c r="V12" s="51"/>
      <c r="W12" s="51"/>
      <c r="Y12" s="54"/>
      <c r="Z12" s="54"/>
      <c r="AA12" s="54"/>
      <c r="AB12" s="54"/>
      <c r="AC12" s="58"/>
      <c r="AD12" s="58"/>
    </row>
    <row r="13" spans="1:30" x14ac:dyDescent="0.2">
      <c r="A13" s="51"/>
      <c r="B13" s="51"/>
      <c r="C13" s="51"/>
      <c r="D13" s="51"/>
      <c r="E13" s="38"/>
      <c r="F13" s="51"/>
      <c r="G13" s="51"/>
      <c r="H13" s="51"/>
      <c r="I13" s="51"/>
      <c r="J13" s="38"/>
      <c r="K13" s="38"/>
      <c r="L13" s="51"/>
      <c r="M13" s="51"/>
      <c r="N13" s="57"/>
      <c r="O13" s="51"/>
      <c r="P13" s="51"/>
      <c r="Q13" s="51"/>
      <c r="R13" s="38"/>
      <c r="S13" s="54"/>
      <c r="T13" s="58"/>
      <c r="U13" s="58"/>
      <c r="V13" s="51"/>
      <c r="W13" s="51"/>
      <c r="Y13" s="54"/>
      <c r="Z13" s="54"/>
      <c r="AA13" s="54"/>
      <c r="AB13" s="54"/>
      <c r="AC13" s="58"/>
      <c r="AD13" s="58"/>
    </row>
    <row r="14" spans="1:30" x14ac:dyDescent="0.2">
      <c r="A14" s="51"/>
      <c r="B14" s="51"/>
      <c r="C14" s="51"/>
      <c r="D14" s="51"/>
      <c r="E14" s="38"/>
      <c r="F14" s="51"/>
      <c r="G14" s="51"/>
      <c r="H14" s="51"/>
      <c r="I14" s="51"/>
      <c r="J14" s="38"/>
      <c r="K14" s="38"/>
      <c r="L14" s="51"/>
      <c r="M14" s="51"/>
      <c r="N14" s="57"/>
      <c r="O14" s="51"/>
      <c r="P14" s="51"/>
      <c r="Q14" s="51"/>
      <c r="R14" s="38"/>
      <c r="S14" s="54"/>
      <c r="T14" s="58"/>
      <c r="U14" s="58"/>
      <c r="V14" s="51"/>
      <c r="W14" s="51"/>
      <c r="Y14" s="54"/>
      <c r="Z14" s="54"/>
      <c r="AA14" s="54"/>
      <c r="AB14" s="54"/>
      <c r="AC14" s="58"/>
      <c r="AD14" s="58"/>
    </row>
    <row r="15" spans="1:30" x14ac:dyDescent="0.2">
      <c r="A15" s="51"/>
      <c r="B15" s="51"/>
      <c r="C15" s="51"/>
      <c r="D15" s="51"/>
      <c r="E15" s="38"/>
      <c r="F15" s="51"/>
      <c r="G15" s="51"/>
      <c r="H15" s="51"/>
      <c r="I15" s="51"/>
      <c r="J15" s="38"/>
      <c r="K15" s="38"/>
      <c r="L15" s="51"/>
      <c r="M15" s="51"/>
      <c r="N15" s="57"/>
      <c r="O15" s="51"/>
      <c r="P15" s="51"/>
      <c r="Q15" s="51"/>
      <c r="R15" s="38"/>
      <c r="S15" s="54"/>
      <c r="T15" s="58"/>
      <c r="U15" s="58"/>
      <c r="V15" s="51"/>
      <c r="W15" s="51"/>
      <c r="Y15" s="54"/>
      <c r="Z15" s="54"/>
      <c r="AA15" s="54"/>
      <c r="AB15" s="54"/>
      <c r="AC15" s="58"/>
      <c r="AD15" s="58"/>
    </row>
    <row r="16" spans="1:30" x14ac:dyDescent="0.2">
      <c r="A16" s="51"/>
      <c r="B16" s="51"/>
      <c r="C16" s="51"/>
      <c r="D16" s="51"/>
      <c r="E16" s="38"/>
      <c r="F16" s="51"/>
      <c r="G16" s="51"/>
      <c r="H16" s="51"/>
      <c r="I16" s="51"/>
      <c r="J16" s="38"/>
      <c r="K16" s="38"/>
      <c r="L16" s="51"/>
      <c r="M16" s="51"/>
      <c r="N16" s="57"/>
      <c r="O16" s="51"/>
      <c r="P16" s="51"/>
      <c r="Q16" s="51"/>
      <c r="R16" s="38"/>
      <c r="S16" s="54"/>
      <c r="T16" s="58"/>
      <c r="U16" s="58"/>
      <c r="V16" s="51"/>
      <c r="W16" s="51"/>
      <c r="Y16" s="54"/>
      <c r="Z16" s="54"/>
      <c r="AA16" s="54"/>
      <c r="AB16" s="54"/>
      <c r="AC16" s="58"/>
      <c r="AD16" s="58"/>
    </row>
    <row r="17" spans="1:30" x14ac:dyDescent="0.2">
      <c r="A17" s="51"/>
      <c r="B17" s="51"/>
      <c r="C17" s="51"/>
      <c r="D17" s="51"/>
      <c r="E17" s="38"/>
      <c r="F17" s="51"/>
      <c r="G17" s="51"/>
      <c r="H17" s="51"/>
      <c r="I17" s="51"/>
      <c r="J17" s="38"/>
      <c r="K17" s="38"/>
      <c r="L17" s="51"/>
      <c r="M17" s="51"/>
      <c r="N17" s="57"/>
      <c r="O17" s="51"/>
      <c r="P17" s="51"/>
      <c r="Q17" s="51"/>
      <c r="R17" s="38"/>
      <c r="S17" s="54"/>
      <c r="T17" s="58"/>
      <c r="U17" s="58"/>
      <c r="V17" s="51"/>
      <c r="W17" s="51"/>
      <c r="Y17" s="54"/>
      <c r="Z17" s="54"/>
      <c r="AA17" s="54"/>
      <c r="AB17" s="54"/>
      <c r="AC17" s="58"/>
      <c r="AD17" s="58"/>
    </row>
    <row r="18" spans="1:30" x14ac:dyDescent="0.2">
      <c r="A18" s="51"/>
      <c r="B18" s="51"/>
      <c r="C18" s="51"/>
      <c r="D18" s="51"/>
      <c r="E18" s="38"/>
      <c r="F18" s="51"/>
      <c r="G18" s="51"/>
      <c r="H18" s="51"/>
      <c r="I18" s="51"/>
      <c r="J18" s="38"/>
      <c r="K18" s="38"/>
      <c r="L18" s="51"/>
      <c r="M18" s="51"/>
      <c r="N18" s="57"/>
      <c r="O18" s="51"/>
      <c r="P18" s="51"/>
      <c r="Q18" s="51"/>
      <c r="R18" s="38"/>
      <c r="S18" s="54"/>
      <c r="T18" s="58"/>
      <c r="U18" s="58"/>
      <c r="V18" s="51"/>
      <c r="W18" s="51"/>
      <c r="Y18" s="54"/>
      <c r="Z18" s="54"/>
      <c r="AA18" s="54"/>
      <c r="AB18" s="54"/>
      <c r="AC18" s="58"/>
      <c r="AD18" s="58"/>
    </row>
    <row r="19" spans="1:30" x14ac:dyDescent="0.2">
      <c r="A19" s="51"/>
      <c r="B19" s="51"/>
      <c r="C19" s="51"/>
      <c r="D19" s="51"/>
      <c r="E19" s="38"/>
      <c r="F19" s="51"/>
      <c r="G19" s="51"/>
      <c r="H19" s="51"/>
      <c r="I19" s="51"/>
      <c r="J19" s="38"/>
      <c r="K19" s="38"/>
      <c r="L19" s="51"/>
      <c r="M19" s="51"/>
      <c r="N19" s="57"/>
      <c r="O19" s="51"/>
      <c r="P19" s="51"/>
      <c r="Q19" s="51"/>
      <c r="R19" s="38"/>
      <c r="S19" s="54"/>
      <c r="T19" s="58"/>
      <c r="U19" s="58"/>
      <c r="V19" s="51"/>
      <c r="W19" s="51"/>
      <c r="Y19" s="54"/>
      <c r="Z19" s="54"/>
      <c r="AA19" s="54"/>
      <c r="AB19" s="54"/>
      <c r="AC19" s="58"/>
      <c r="AD19" s="58"/>
    </row>
    <row r="20" spans="1:30" x14ac:dyDescent="0.2">
      <c r="E20" s="38"/>
      <c r="H20" s="51"/>
      <c r="I20" s="51"/>
      <c r="J20" s="38"/>
      <c r="K20" s="38"/>
      <c r="L20" s="51"/>
      <c r="M20" s="51"/>
      <c r="P20" s="51"/>
      <c r="Q20" s="51"/>
      <c r="V20" s="51"/>
      <c r="W20" s="51"/>
    </row>
    <row r="21" spans="1:30" s="37" customFormat="1" x14ac:dyDescent="0.2">
      <c r="N21" s="46"/>
      <c r="S21" s="40"/>
      <c r="T21" s="41"/>
      <c r="U21" s="41"/>
      <c r="X21" s="46"/>
      <c r="Y21" s="40"/>
      <c r="Z21" s="40"/>
      <c r="AA21" s="40"/>
      <c r="AB21" s="40"/>
      <c r="AC21" s="41"/>
      <c r="AD21" s="41"/>
    </row>
  </sheetData>
  <sheetProtection formatColumns="0"/>
  <dataValidations count="12">
    <dataValidation type="list" allowBlank="1" showInputMessage="1" showErrorMessage="1" sqref="M2" xr:uid="{00000000-0002-0000-1800-000000000000}">
      <formula1>Underlying_Asset_Structured</formula1>
    </dataValidation>
    <dataValidation type="list" allowBlank="1" showInputMessage="1" showErrorMessage="1" sqref="E3:E20" xr:uid="{00000000-0002-0000-1800-000001000000}">
      <formula1>Issuer_Number_Type_2</formula1>
    </dataValidation>
    <dataValidation type="list" allowBlank="1" showInputMessage="1" showErrorMessage="1" sqref="E2" xr:uid="{00000000-0002-0000-1800-000002000000}">
      <formula1>Issuer_Number_Type_3</formula1>
    </dataValidation>
    <dataValidation type="list" allowBlank="1" showInputMessage="1" showErrorMessage="1" sqref="M3:M20" xr:uid="{00000000-0002-0000-1800-000003000000}">
      <formula1>Underlying_Asset</formula1>
    </dataValidation>
    <dataValidation type="list" allowBlank="1" showInputMessage="1" showErrorMessage="1" sqref="H2:H20" xr:uid="{00000000-0002-0000-1800-000004000000}">
      <formula1>Type_of_Security_ID_Fund</formula1>
    </dataValidation>
    <dataValidation type="list" allowBlank="1" showInputMessage="1" showErrorMessage="1" sqref="K2:K20" xr:uid="{00000000-0002-0000-1800-000005000000}">
      <formula1>Country_list</formula1>
    </dataValidation>
    <dataValidation type="list" allowBlank="1" showInputMessage="1" showErrorMessage="1" sqref="W2:W20" xr:uid="{00000000-0002-0000-1800-000006000000}">
      <formula1>Dependence_Independence</formula1>
    </dataValidation>
    <dataValidation type="list" allowBlank="1" showInputMessage="1" showErrorMessage="1" sqref="V2:V20" xr:uid="{00000000-0002-0000-1800-000007000000}">
      <formula1>Valuation</formula1>
    </dataValidation>
    <dataValidation type="list" allowBlank="1" showInputMessage="1" showErrorMessage="1" sqref="Q2:Q20" xr:uid="{00000000-0002-0000-1800-000008000000}">
      <formula1>What_is_rated</formula1>
    </dataValidation>
    <dataValidation type="list" allowBlank="1" showInputMessage="1" showErrorMessage="1" sqref="P2:P20" xr:uid="{00000000-0002-0000-1800-000009000000}">
      <formula1>Rating_Agency</formula1>
    </dataValidation>
    <dataValidation type="list" allowBlank="1" showInputMessage="1" showErrorMessage="1" sqref="L2:L20" xr:uid="{00000000-0002-0000-1800-00000A000000}">
      <formula1>Holding_interest</formula1>
    </dataValidation>
    <dataValidation type="list" allowBlank="1" showInputMessage="1" showErrorMessage="1" sqref="J2:J20" xr:uid="{00000000-0002-0000-1800-00000B000000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1"/>
  <sheetViews>
    <sheetView rightToLeft="1" workbookViewId="0"/>
  </sheetViews>
  <sheetFormatPr defaultColWidth="9" defaultRowHeight="14.25" x14ac:dyDescent="0.2"/>
  <cols>
    <col min="1" max="4" width="11.625" style="36" customWidth="1"/>
    <col min="5" max="5" width="11.625" style="43" customWidth="1"/>
    <col min="6" max="6" width="11.625" style="36" customWidth="1"/>
    <col min="7" max="7" width="11.625" style="59" customWidth="1"/>
    <col min="8" max="13" width="11.625" style="36" customWidth="1"/>
    <col min="14" max="14" width="11.625" style="39" customWidth="1"/>
    <col min="15" max="16" width="11.625" style="44" customWidth="1"/>
    <col min="17" max="20" width="11.625" style="39" customWidth="1"/>
    <col min="21" max="22" width="11.625" style="44" customWidth="1"/>
    <col min="23" max="16384" width="9" style="36"/>
  </cols>
  <sheetData>
    <row r="1" spans="1:22" ht="66.75" customHeight="1" x14ac:dyDescent="0.2">
      <c r="A1" s="32" t="s">
        <v>52</v>
      </c>
      <c r="B1" s="32" t="s">
        <v>53</v>
      </c>
      <c r="C1" s="32" t="s">
        <v>54</v>
      </c>
      <c r="D1" s="32" t="s">
        <v>55</v>
      </c>
      <c r="E1" s="32" t="s">
        <v>56</v>
      </c>
      <c r="F1" s="32" t="s">
        <v>57</v>
      </c>
      <c r="G1" s="45" t="s">
        <v>1134</v>
      </c>
      <c r="H1" s="32" t="s">
        <v>58</v>
      </c>
      <c r="I1" s="32" t="s">
        <v>90</v>
      </c>
      <c r="J1" s="32" t="s">
        <v>59</v>
      </c>
      <c r="K1" s="32" t="s">
        <v>60</v>
      </c>
      <c r="L1" s="32" t="s">
        <v>61</v>
      </c>
      <c r="M1" s="32" t="s">
        <v>62</v>
      </c>
      <c r="N1" s="33" t="s">
        <v>93</v>
      </c>
      <c r="O1" s="34" t="s">
        <v>65</v>
      </c>
      <c r="P1" s="34" t="s">
        <v>95</v>
      </c>
      <c r="Q1" s="33" t="s">
        <v>63</v>
      </c>
      <c r="R1" s="33" t="s">
        <v>64</v>
      </c>
      <c r="S1" s="33" t="s">
        <v>1135</v>
      </c>
      <c r="T1" s="33" t="s">
        <v>66</v>
      </c>
      <c r="U1" s="34" t="s">
        <v>67</v>
      </c>
      <c r="V1" s="34" t="s">
        <v>68</v>
      </c>
    </row>
    <row r="2" spans="1:22" x14ac:dyDescent="0.2">
      <c r="A2" s="51">
        <v>1526</v>
      </c>
      <c r="B2" s="51">
        <v>1476</v>
      </c>
      <c r="C2" s="51"/>
      <c r="E2" s="38"/>
      <c r="F2" s="51"/>
      <c r="G2" s="57" t="s">
        <v>186</v>
      </c>
      <c r="H2" s="38"/>
      <c r="I2" s="38"/>
      <c r="J2" s="51"/>
      <c r="K2" s="51"/>
      <c r="M2" s="38"/>
      <c r="N2" s="54"/>
      <c r="O2" s="58"/>
      <c r="P2" s="58"/>
      <c r="Q2" s="40"/>
      <c r="R2" s="54"/>
      <c r="S2" s="54"/>
      <c r="T2" s="54"/>
      <c r="U2" s="58" t="s">
        <v>186</v>
      </c>
      <c r="V2" s="58"/>
    </row>
    <row r="3" spans="1:22" x14ac:dyDescent="0.2">
      <c r="A3" s="51">
        <v>1526</v>
      </c>
      <c r="B3" s="51">
        <v>1526</v>
      </c>
      <c r="C3" s="51"/>
      <c r="E3" s="38"/>
      <c r="F3" s="51"/>
      <c r="G3" s="57" t="s">
        <v>186</v>
      </c>
      <c r="H3" s="38"/>
      <c r="I3" s="38"/>
      <c r="J3" s="51"/>
      <c r="K3" s="51"/>
      <c r="M3" s="38"/>
      <c r="N3" s="54"/>
      <c r="O3" s="58"/>
      <c r="P3" s="58"/>
      <c r="R3" s="54"/>
      <c r="S3" s="40"/>
      <c r="T3" s="54"/>
      <c r="U3" s="58" t="s">
        <v>186</v>
      </c>
      <c r="V3" s="58"/>
    </row>
    <row r="4" spans="1:22" x14ac:dyDescent="0.2">
      <c r="A4" s="51">
        <v>1526</v>
      </c>
      <c r="B4" s="51">
        <v>9755</v>
      </c>
      <c r="C4" s="51"/>
      <c r="E4" s="38"/>
      <c r="F4" s="51"/>
      <c r="G4" s="57" t="s">
        <v>186</v>
      </c>
      <c r="H4" s="38"/>
      <c r="I4" s="38"/>
      <c r="J4" s="51"/>
      <c r="K4" s="51"/>
      <c r="M4" s="38"/>
      <c r="N4" s="54"/>
      <c r="O4" s="58"/>
      <c r="P4" s="58"/>
      <c r="R4" s="54"/>
      <c r="S4" s="40"/>
      <c r="T4" s="54"/>
      <c r="U4" s="58" t="s">
        <v>186</v>
      </c>
      <c r="V4" s="58"/>
    </row>
    <row r="5" spans="1:22" x14ac:dyDescent="0.2">
      <c r="A5" s="51">
        <v>1526</v>
      </c>
      <c r="B5" s="51">
        <v>9756</v>
      </c>
      <c r="C5" s="51"/>
      <c r="E5" s="38"/>
      <c r="F5" s="51"/>
      <c r="G5" s="57" t="s">
        <v>186</v>
      </c>
      <c r="H5" s="38"/>
      <c r="I5" s="38"/>
      <c r="J5" s="51"/>
      <c r="K5" s="51"/>
      <c r="M5" s="38"/>
      <c r="N5" s="54"/>
      <c r="O5" s="58"/>
      <c r="P5" s="58"/>
      <c r="R5" s="54"/>
      <c r="S5" s="40"/>
      <c r="T5" s="54"/>
      <c r="U5" s="58" t="s">
        <v>186</v>
      </c>
      <c r="V5" s="58"/>
    </row>
    <row r="6" spans="1:22" x14ac:dyDescent="0.2">
      <c r="A6" s="51">
        <v>1526</v>
      </c>
      <c r="B6" s="51">
        <v>9930</v>
      </c>
      <c r="C6" s="51"/>
      <c r="E6" s="38"/>
      <c r="F6" s="51"/>
      <c r="G6" s="57" t="s">
        <v>186</v>
      </c>
      <c r="H6" s="38"/>
      <c r="I6" s="38"/>
      <c r="J6" s="51"/>
      <c r="K6" s="51"/>
      <c r="M6" s="38"/>
      <c r="N6" s="54"/>
      <c r="O6" s="58"/>
      <c r="P6" s="58"/>
      <c r="R6" s="54"/>
      <c r="S6" s="40"/>
      <c r="T6" s="54"/>
      <c r="U6" s="58" t="s">
        <v>186</v>
      </c>
      <c r="V6" s="58"/>
    </row>
    <row r="7" spans="1:22" x14ac:dyDescent="0.2">
      <c r="A7" s="51"/>
      <c r="B7" s="51">
        <v>206</v>
      </c>
      <c r="C7" s="51"/>
      <c r="E7" s="38"/>
      <c r="F7" s="51"/>
      <c r="G7" s="57" t="s">
        <v>186</v>
      </c>
      <c r="H7" s="38"/>
      <c r="I7" s="38"/>
      <c r="J7" s="51"/>
      <c r="K7" s="51"/>
      <c r="M7" s="38"/>
      <c r="N7" s="54"/>
      <c r="O7" s="58"/>
      <c r="P7" s="58"/>
      <c r="R7" s="54"/>
      <c r="S7" s="54"/>
      <c r="T7" s="54"/>
      <c r="U7" s="58"/>
      <c r="V7" s="58"/>
    </row>
    <row r="8" spans="1:22" x14ac:dyDescent="0.2">
      <c r="A8" s="51"/>
      <c r="B8" s="51"/>
      <c r="C8" s="51"/>
      <c r="E8" s="38"/>
      <c r="F8" s="51"/>
      <c r="G8" s="57"/>
      <c r="H8" s="38"/>
      <c r="I8" s="38"/>
      <c r="J8" s="51"/>
      <c r="K8" s="51"/>
      <c r="M8" s="38"/>
      <c r="N8" s="54"/>
      <c r="O8" s="58"/>
      <c r="P8" s="58"/>
      <c r="R8" s="54"/>
      <c r="S8" s="54"/>
      <c r="T8" s="54"/>
      <c r="U8" s="58"/>
      <c r="V8" s="58"/>
    </row>
    <row r="9" spans="1:22" x14ac:dyDescent="0.2">
      <c r="A9" s="51"/>
      <c r="B9" s="51"/>
      <c r="C9" s="51"/>
      <c r="E9" s="38"/>
      <c r="F9" s="51"/>
      <c r="G9" s="57"/>
      <c r="H9" s="38"/>
      <c r="I9" s="38"/>
      <c r="J9" s="51"/>
      <c r="K9" s="51"/>
      <c r="M9" s="38"/>
      <c r="N9" s="54"/>
      <c r="O9" s="58"/>
      <c r="P9" s="58"/>
      <c r="R9" s="54"/>
      <c r="S9" s="54"/>
      <c r="T9" s="54"/>
      <c r="U9" s="58"/>
      <c r="V9" s="58"/>
    </row>
    <row r="10" spans="1:22" x14ac:dyDescent="0.2">
      <c r="A10" s="51"/>
      <c r="B10" s="51"/>
      <c r="C10" s="51"/>
      <c r="E10" s="38"/>
      <c r="F10" s="51"/>
      <c r="G10" s="57"/>
      <c r="H10" s="38"/>
      <c r="I10" s="38"/>
      <c r="J10" s="51"/>
      <c r="K10" s="51"/>
      <c r="M10" s="38"/>
      <c r="N10" s="54"/>
      <c r="O10" s="58"/>
      <c r="P10" s="58"/>
      <c r="R10" s="54"/>
      <c r="S10" s="54"/>
      <c r="T10" s="54"/>
      <c r="U10" s="58"/>
      <c r="V10" s="58"/>
    </row>
    <row r="11" spans="1:22" x14ac:dyDescent="0.2">
      <c r="A11" s="51"/>
      <c r="B11" s="51"/>
      <c r="C11" s="51"/>
      <c r="E11" s="38"/>
      <c r="F11" s="51"/>
      <c r="G11" s="57"/>
      <c r="H11" s="38"/>
      <c r="I11" s="38"/>
      <c r="J11" s="51"/>
      <c r="K11" s="51"/>
      <c r="M11" s="38"/>
      <c r="N11" s="54"/>
      <c r="O11" s="58"/>
      <c r="P11" s="58"/>
      <c r="R11" s="54"/>
      <c r="S11" s="54"/>
      <c r="T11" s="54"/>
      <c r="U11" s="58"/>
      <c r="V11" s="58"/>
    </row>
    <row r="12" spans="1:22" x14ac:dyDescent="0.2">
      <c r="A12" s="51"/>
      <c r="B12" s="51"/>
      <c r="C12" s="51"/>
      <c r="E12" s="38"/>
      <c r="F12" s="51"/>
      <c r="G12" s="57"/>
      <c r="H12" s="38"/>
      <c r="I12" s="38"/>
      <c r="J12" s="51"/>
      <c r="K12" s="51"/>
      <c r="M12" s="38"/>
      <c r="N12" s="54"/>
      <c r="O12" s="58"/>
      <c r="P12" s="58"/>
      <c r="R12" s="54"/>
      <c r="S12" s="54"/>
      <c r="T12" s="54"/>
      <c r="U12" s="58"/>
      <c r="V12" s="58"/>
    </row>
    <row r="13" spans="1:22" x14ac:dyDescent="0.2">
      <c r="A13" s="51"/>
      <c r="B13" s="51"/>
      <c r="C13" s="51"/>
      <c r="E13" s="38"/>
      <c r="F13" s="51"/>
      <c r="G13" s="57"/>
      <c r="H13" s="38"/>
      <c r="I13" s="38"/>
      <c r="J13" s="51"/>
      <c r="K13" s="51"/>
      <c r="M13" s="38"/>
      <c r="N13" s="54"/>
      <c r="O13" s="58"/>
      <c r="P13" s="58"/>
      <c r="R13" s="54"/>
      <c r="S13" s="54"/>
      <c r="T13" s="54"/>
      <c r="U13" s="58"/>
      <c r="V13" s="58"/>
    </row>
    <row r="14" spans="1:22" x14ac:dyDescent="0.2">
      <c r="A14" s="51"/>
      <c r="B14" s="51"/>
      <c r="C14" s="51"/>
      <c r="E14" s="38"/>
      <c r="F14" s="51"/>
      <c r="G14" s="57"/>
      <c r="H14" s="38"/>
      <c r="I14" s="38"/>
      <c r="J14" s="51"/>
      <c r="K14" s="51"/>
      <c r="M14" s="38"/>
      <c r="N14" s="54"/>
      <c r="O14" s="58"/>
      <c r="P14" s="58"/>
      <c r="R14" s="54"/>
      <c r="S14" s="54"/>
      <c r="T14" s="54"/>
      <c r="U14" s="58"/>
      <c r="V14" s="58"/>
    </row>
    <row r="15" spans="1:22" x14ac:dyDescent="0.2">
      <c r="A15" s="51"/>
      <c r="B15" s="51"/>
      <c r="C15" s="51"/>
      <c r="E15" s="38"/>
      <c r="F15" s="51"/>
      <c r="G15" s="57"/>
      <c r="H15" s="38"/>
      <c r="I15" s="38"/>
      <c r="J15" s="51"/>
      <c r="K15" s="51"/>
      <c r="M15" s="38"/>
      <c r="N15" s="54"/>
      <c r="O15" s="58"/>
      <c r="P15" s="58"/>
      <c r="R15" s="54"/>
      <c r="S15" s="54"/>
      <c r="T15" s="54"/>
      <c r="U15" s="58"/>
      <c r="V15" s="58"/>
    </row>
    <row r="16" spans="1:22" x14ac:dyDescent="0.2">
      <c r="A16" s="51"/>
      <c r="B16" s="51"/>
      <c r="C16" s="51"/>
      <c r="E16" s="38"/>
      <c r="F16" s="51"/>
      <c r="G16" s="57"/>
      <c r="H16" s="38"/>
      <c r="I16" s="38"/>
      <c r="J16" s="51"/>
      <c r="K16" s="51"/>
      <c r="M16" s="38"/>
      <c r="N16" s="54"/>
      <c r="O16" s="58"/>
      <c r="P16" s="58"/>
      <c r="R16" s="54"/>
      <c r="S16" s="54"/>
      <c r="T16" s="54"/>
      <c r="U16" s="58"/>
      <c r="V16" s="58"/>
    </row>
    <row r="17" spans="1:22" x14ac:dyDescent="0.2">
      <c r="A17" s="51"/>
      <c r="B17" s="51"/>
      <c r="C17" s="51"/>
      <c r="E17" s="38"/>
      <c r="F17" s="51"/>
      <c r="G17" s="57"/>
      <c r="H17" s="38"/>
      <c r="I17" s="38"/>
      <c r="J17" s="51"/>
      <c r="K17" s="51"/>
      <c r="M17" s="38"/>
      <c r="N17" s="54"/>
      <c r="O17" s="58"/>
      <c r="P17" s="58"/>
      <c r="R17" s="54"/>
      <c r="S17" s="54"/>
      <c r="T17" s="54"/>
      <c r="U17" s="58"/>
      <c r="V17" s="58"/>
    </row>
    <row r="18" spans="1:22" x14ac:dyDescent="0.2">
      <c r="A18" s="51"/>
      <c r="B18" s="51"/>
      <c r="C18" s="51"/>
      <c r="E18" s="38"/>
      <c r="F18" s="51"/>
      <c r="G18" s="57"/>
      <c r="H18" s="38"/>
      <c r="I18" s="38"/>
      <c r="J18" s="51"/>
      <c r="K18" s="51"/>
      <c r="M18" s="38"/>
      <c r="N18" s="54"/>
      <c r="O18" s="58"/>
      <c r="P18" s="58"/>
      <c r="R18" s="54"/>
      <c r="S18" s="54"/>
      <c r="T18" s="54"/>
      <c r="U18" s="58"/>
      <c r="V18" s="58"/>
    </row>
    <row r="19" spans="1:22" x14ac:dyDescent="0.2">
      <c r="A19" s="51"/>
      <c r="B19" s="51"/>
      <c r="C19" s="51"/>
      <c r="E19" s="38"/>
      <c r="F19" s="51"/>
      <c r="G19" s="57"/>
      <c r="H19" s="38"/>
      <c r="I19" s="38"/>
      <c r="J19" s="51"/>
      <c r="K19" s="51"/>
      <c r="M19" s="38"/>
      <c r="N19" s="54"/>
      <c r="O19" s="58"/>
      <c r="P19" s="58"/>
      <c r="R19" s="54"/>
      <c r="S19" s="54"/>
      <c r="T19" s="54"/>
      <c r="U19" s="58"/>
      <c r="V19" s="58"/>
    </row>
    <row r="20" spans="1:22" x14ac:dyDescent="0.2">
      <c r="E20" s="38"/>
      <c r="F20" s="51"/>
      <c r="H20" s="38"/>
      <c r="I20" s="38"/>
      <c r="J20" s="51"/>
    </row>
    <row r="21" spans="1:22" x14ac:dyDescent="0.2">
      <c r="L21" s="37"/>
    </row>
  </sheetData>
  <sheetProtection formatColumns="0"/>
  <dataValidations count="5">
    <dataValidation type="list" allowBlank="1" showInputMessage="1" showErrorMessage="1" sqref="L2:L20" xr:uid="{00000000-0002-0000-1900-000000000000}">
      <formula1>Rating_Agency</formula1>
    </dataValidation>
    <dataValidation type="list" allowBlank="1" showInputMessage="1" showErrorMessage="1" sqref="E2:E20" xr:uid="{00000000-0002-0000-1900-000001000000}">
      <formula1>Issuer_Number_Banks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J2:J20" xr:uid="{00000000-0002-0000-1900-000003000000}">
      <formula1>Holding_interest</formula1>
    </dataValidation>
    <dataValidation type="list" allowBlank="1" showInputMessage="1" showErrorMessage="1" sqref="H2:H20" xr:uid="{00000000-0002-0000-1900-000004000000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2"/>
  <sheetViews>
    <sheetView rightToLeft="1" workbookViewId="0"/>
  </sheetViews>
  <sheetFormatPr defaultColWidth="9" defaultRowHeight="14.25" x14ac:dyDescent="0.2"/>
  <cols>
    <col min="1" max="6" width="11.625" style="36" customWidth="1"/>
    <col min="7" max="7" width="11.625" style="59" customWidth="1"/>
    <col min="8" max="10" width="11.625" style="36" customWidth="1"/>
    <col min="11" max="11" width="11.625" style="44" customWidth="1"/>
    <col min="12" max="15" width="11.625" style="36" customWidth="1"/>
    <col min="16" max="16" width="11.625" style="59" customWidth="1"/>
    <col min="17" max="17" width="11.625" style="36" customWidth="1"/>
    <col min="18" max="19" width="11.625" style="39" customWidth="1"/>
    <col min="20" max="22" width="11.625" style="36" customWidth="1"/>
    <col min="23" max="24" width="11.625" style="44" customWidth="1"/>
    <col min="25" max="16384" width="9" style="36"/>
  </cols>
  <sheetData>
    <row r="1" spans="1:24" ht="66.75" customHeight="1" x14ac:dyDescent="0.2">
      <c r="A1" s="32" t="s">
        <v>52</v>
      </c>
      <c r="B1" s="32" t="s">
        <v>53</v>
      </c>
      <c r="C1" s="32" t="s">
        <v>1136</v>
      </c>
      <c r="D1" s="32" t="s">
        <v>57</v>
      </c>
      <c r="E1" s="32" t="s">
        <v>1137</v>
      </c>
      <c r="F1" s="32" t="s">
        <v>59</v>
      </c>
      <c r="G1" s="45" t="s">
        <v>953</v>
      </c>
      <c r="H1" s="32" t="s">
        <v>1138</v>
      </c>
      <c r="I1" s="32" t="s">
        <v>1139</v>
      </c>
      <c r="J1" s="32" t="s">
        <v>1140</v>
      </c>
      <c r="K1" s="34" t="s">
        <v>1141</v>
      </c>
      <c r="L1" s="32" t="s">
        <v>1142</v>
      </c>
      <c r="M1" s="32" t="s">
        <v>960</v>
      </c>
      <c r="N1" s="32" t="s">
        <v>962</v>
      </c>
      <c r="O1" s="32" t="s">
        <v>961</v>
      </c>
      <c r="P1" s="45" t="s">
        <v>963</v>
      </c>
      <c r="Q1" s="32" t="s">
        <v>62</v>
      </c>
      <c r="R1" s="33" t="s">
        <v>1110</v>
      </c>
      <c r="S1" s="33" t="s">
        <v>66</v>
      </c>
      <c r="T1" s="32" t="s">
        <v>99</v>
      </c>
      <c r="U1" s="32" t="s">
        <v>195</v>
      </c>
      <c r="V1" s="32" t="s">
        <v>20</v>
      </c>
      <c r="W1" s="34" t="s">
        <v>67</v>
      </c>
      <c r="X1" s="34" t="s">
        <v>68</v>
      </c>
    </row>
    <row r="2" spans="1:24" x14ac:dyDescent="0.2">
      <c r="A2" s="51">
        <v>1526</v>
      </c>
      <c r="B2" s="51">
        <v>1476</v>
      </c>
      <c r="C2" s="51"/>
      <c r="D2" s="51"/>
      <c r="E2" s="51"/>
      <c r="F2" s="51"/>
      <c r="G2" s="57" t="s">
        <v>186</v>
      </c>
      <c r="H2" s="51"/>
      <c r="I2" s="51"/>
      <c r="J2" s="51"/>
      <c r="K2" s="58"/>
      <c r="L2" s="51"/>
      <c r="M2" s="51"/>
      <c r="N2" s="51"/>
      <c r="O2" s="51"/>
      <c r="P2" s="57" t="s">
        <v>186</v>
      </c>
      <c r="Q2" s="38"/>
      <c r="R2" s="54"/>
      <c r="S2" s="54"/>
      <c r="T2" s="51"/>
      <c r="U2" s="51"/>
      <c r="V2" s="51"/>
      <c r="W2" s="58" t="s">
        <v>186</v>
      </c>
      <c r="X2" s="58"/>
    </row>
    <row r="3" spans="1:24" x14ac:dyDescent="0.2">
      <c r="A3" s="51">
        <v>1526</v>
      </c>
      <c r="B3" s="51">
        <v>1526</v>
      </c>
      <c r="C3" s="51"/>
      <c r="D3" s="51"/>
      <c r="E3" s="51"/>
      <c r="F3" s="51"/>
      <c r="G3" s="57" t="s">
        <v>186</v>
      </c>
      <c r="H3" s="51"/>
      <c r="I3" s="51"/>
      <c r="J3" s="51"/>
      <c r="K3" s="58"/>
      <c r="L3" s="51"/>
      <c r="M3" s="51"/>
      <c r="N3" s="51"/>
      <c r="O3" s="51"/>
      <c r="P3" s="57" t="s">
        <v>186</v>
      </c>
      <c r="Q3" s="38"/>
      <c r="R3" s="54"/>
      <c r="S3" s="54"/>
      <c r="T3" s="51"/>
      <c r="U3" s="51"/>
      <c r="V3" s="51"/>
      <c r="W3" s="58" t="s">
        <v>186</v>
      </c>
      <c r="X3" s="58"/>
    </row>
    <row r="4" spans="1:24" x14ac:dyDescent="0.2">
      <c r="A4" s="51">
        <v>1526</v>
      </c>
      <c r="B4" s="51">
        <v>9755</v>
      </c>
      <c r="C4" s="51"/>
      <c r="D4" s="51"/>
      <c r="E4" s="51"/>
      <c r="F4" s="51"/>
      <c r="G4" s="57" t="s">
        <v>186</v>
      </c>
      <c r="H4" s="51"/>
      <c r="I4" s="51"/>
      <c r="J4" s="51"/>
      <c r="K4" s="58"/>
      <c r="L4" s="51"/>
      <c r="M4" s="51"/>
      <c r="N4" s="51"/>
      <c r="O4" s="51"/>
      <c r="P4" s="57" t="s">
        <v>186</v>
      </c>
      <c r="Q4" s="38"/>
      <c r="R4" s="54"/>
      <c r="S4" s="54"/>
      <c r="T4" s="51"/>
      <c r="U4" s="51"/>
      <c r="V4" s="51"/>
      <c r="W4" s="58" t="s">
        <v>186</v>
      </c>
      <c r="X4" s="58"/>
    </row>
    <row r="5" spans="1:24" x14ac:dyDescent="0.2">
      <c r="A5" s="51">
        <v>1526</v>
      </c>
      <c r="B5" s="51">
        <v>9756</v>
      </c>
      <c r="C5" s="51"/>
      <c r="D5" s="51"/>
      <c r="E5" s="51"/>
      <c r="F5" s="51"/>
      <c r="G5" s="57" t="s">
        <v>186</v>
      </c>
      <c r="H5" s="51"/>
      <c r="I5" s="51"/>
      <c r="J5" s="51"/>
      <c r="K5" s="58"/>
      <c r="L5" s="51"/>
      <c r="M5" s="51"/>
      <c r="N5" s="51"/>
      <c r="O5" s="51"/>
      <c r="P5" s="57" t="s">
        <v>186</v>
      </c>
      <c r="Q5" s="38"/>
      <c r="R5" s="54"/>
      <c r="S5" s="54"/>
      <c r="T5" s="51"/>
      <c r="U5" s="51"/>
      <c r="V5" s="51"/>
      <c r="W5" s="58" t="s">
        <v>186</v>
      </c>
      <c r="X5" s="58"/>
    </row>
    <row r="6" spans="1:24" x14ac:dyDescent="0.2">
      <c r="A6" s="51">
        <v>1526</v>
      </c>
      <c r="B6" s="51">
        <v>9930</v>
      </c>
      <c r="C6" s="51"/>
      <c r="D6" s="51"/>
      <c r="E6" s="51"/>
      <c r="F6" s="51"/>
      <c r="G6" s="57" t="s">
        <v>186</v>
      </c>
      <c r="H6" s="51"/>
      <c r="I6" s="51"/>
      <c r="J6" s="51"/>
      <c r="K6" s="58"/>
      <c r="L6" s="51"/>
      <c r="M6" s="51"/>
      <c r="N6" s="51"/>
      <c r="O6" s="51"/>
      <c r="P6" s="57" t="s">
        <v>186</v>
      </c>
      <c r="Q6" s="38"/>
      <c r="R6" s="54"/>
      <c r="S6" s="54"/>
      <c r="T6" s="51"/>
      <c r="U6" s="51"/>
      <c r="V6" s="51"/>
      <c r="W6" s="58" t="s">
        <v>186</v>
      </c>
      <c r="X6" s="58"/>
    </row>
    <row r="7" spans="1:24" x14ac:dyDescent="0.2">
      <c r="A7" s="51"/>
      <c r="B7" s="51">
        <v>206</v>
      </c>
      <c r="C7" s="51"/>
      <c r="D7" s="51"/>
      <c r="E7" s="51"/>
      <c r="F7" s="51"/>
      <c r="G7" s="57" t="s">
        <v>186</v>
      </c>
      <c r="H7" s="51"/>
      <c r="I7" s="51"/>
      <c r="J7" s="51"/>
      <c r="K7" s="58"/>
      <c r="L7" s="51"/>
      <c r="M7" s="51"/>
      <c r="N7" s="51"/>
      <c r="O7" s="51"/>
      <c r="P7" s="57" t="s">
        <v>186</v>
      </c>
      <c r="Q7" s="38"/>
      <c r="R7" s="54"/>
      <c r="S7" s="54"/>
      <c r="T7" s="51"/>
      <c r="U7" s="51"/>
      <c r="V7" s="51"/>
      <c r="W7" s="58"/>
      <c r="X7" s="58"/>
    </row>
    <row r="8" spans="1:24" x14ac:dyDescent="0.2">
      <c r="A8" s="51"/>
      <c r="B8" s="51"/>
      <c r="C8" s="51"/>
      <c r="D8" s="51"/>
      <c r="E8" s="51"/>
      <c r="F8" s="51"/>
      <c r="G8" s="57"/>
      <c r="H8" s="51"/>
      <c r="I8" s="51"/>
      <c r="J8" s="51"/>
      <c r="K8" s="58"/>
      <c r="L8" s="51"/>
      <c r="M8" s="51"/>
      <c r="N8" s="51"/>
      <c r="O8" s="51"/>
      <c r="P8" s="57"/>
      <c r="Q8" s="38"/>
      <c r="R8" s="54"/>
      <c r="S8" s="54"/>
      <c r="T8" s="51"/>
      <c r="U8" s="51"/>
      <c r="V8" s="51"/>
      <c r="W8" s="58"/>
      <c r="X8" s="58"/>
    </row>
    <row r="9" spans="1:24" x14ac:dyDescent="0.2">
      <c r="A9" s="51"/>
      <c r="B9" s="51"/>
      <c r="C9" s="51"/>
      <c r="D9" s="51"/>
      <c r="E9" s="51"/>
      <c r="F9" s="51"/>
      <c r="G9" s="57"/>
      <c r="H9" s="51"/>
      <c r="I9" s="51"/>
      <c r="J9" s="51"/>
      <c r="K9" s="58"/>
      <c r="L9" s="51"/>
      <c r="M9" s="51"/>
      <c r="N9" s="51"/>
      <c r="O9" s="51"/>
      <c r="P9" s="57"/>
      <c r="Q9" s="38"/>
      <c r="R9" s="54"/>
      <c r="S9" s="54"/>
      <c r="T9" s="51"/>
      <c r="U9" s="51"/>
      <c r="V9" s="51"/>
      <c r="W9" s="58"/>
      <c r="X9" s="58"/>
    </row>
    <row r="10" spans="1:24" x14ac:dyDescent="0.2">
      <c r="A10" s="51"/>
      <c r="B10" s="51"/>
      <c r="C10" s="51"/>
      <c r="D10" s="51"/>
      <c r="E10" s="51"/>
      <c r="F10" s="51"/>
      <c r="G10" s="57"/>
      <c r="H10" s="51"/>
      <c r="I10" s="51"/>
      <c r="J10" s="51"/>
      <c r="K10" s="58"/>
      <c r="L10" s="51"/>
      <c r="M10" s="51"/>
      <c r="N10" s="51"/>
      <c r="O10" s="51"/>
      <c r="P10" s="57"/>
      <c r="Q10" s="38"/>
      <c r="R10" s="54"/>
      <c r="S10" s="54"/>
      <c r="T10" s="51"/>
      <c r="U10" s="51"/>
      <c r="V10" s="51"/>
      <c r="W10" s="58"/>
      <c r="X10" s="58"/>
    </row>
    <row r="11" spans="1:24" x14ac:dyDescent="0.2">
      <c r="A11" s="51"/>
      <c r="B11" s="51"/>
      <c r="C11" s="51"/>
      <c r="D11" s="51"/>
      <c r="E11" s="51"/>
      <c r="F11" s="51"/>
      <c r="G11" s="57"/>
      <c r="H11" s="51"/>
      <c r="I11" s="51"/>
      <c r="J11" s="51"/>
      <c r="K11" s="58"/>
      <c r="L11" s="51"/>
      <c r="M11" s="51"/>
      <c r="N11" s="51"/>
      <c r="O11" s="51"/>
      <c r="P11" s="57"/>
      <c r="Q11" s="38"/>
      <c r="R11" s="54"/>
      <c r="S11" s="54"/>
      <c r="T11" s="51"/>
      <c r="U11" s="51"/>
      <c r="V11" s="51"/>
      <c r="W11" s="58"/>
      <c r="X11" s="58"/>
    </row>
    <row r="12" spans="1:24" x14ac:dyDescent="0.2">
      <c r="A12" s="51"/>
      <c r="B12" s="51"/>
      <c r="C12" s="51"/>
      <c r="D12" s="51"/>
      <c r="E12" s="51"/>
      <c r="F12" s="51"/>
      <c r="G12" s="57"/>
      <c r="H12" s="51"/>
      <c r="I12" s="51"/>
      <c r="J12" s="51"/>
      <c r="K12" s="58"/>
      <c r="L12" s="51"/>
      <c r="M12" s="51"/>
      <c r="N12" s="51"/>
      <c r="O12" s="51"/>
      <c r="P12" s="57"/>
      <c r="Q12" s="38"/>
      <c r="R12" s="54"/>
      <c r="S12" s="54"/>
      <c r="T12" s="51"/>
      <c r="U12" s="51"/>
      <c r="V12" s="51"/>
      <c r="W12" s="58"/>
      <c r="X12" s="58"/>
    </row>
    <row r="13" spans="1:24" x14ac:dyDescent="0.2">
      <c r="A13" s="51"/>
      <c r="B13" s="51"/>
      <c r="C13" s="51"/>
      <c r="D13" s="51"/>
      <c r="E13" s="51"/>
      <c r="F13" s="51"/>
      <c r="G13" s="57"/>
      <c r="H13" s="51"/>
      <c r="I13" s="51"/>
      <c r="J13" s="51"/>
      <c r="K13" s="58"/>
      <c r="L13" s="51"/>
      <c r="M13" s="51"/>
      <c r="N13" s="51"/>
      <c r="O13" s="51"/>
      <c r="P13" s="57"/>
      <c r="Q13" s="38"/>
      <c r="R13" s="54"/>
      <c r="S13" s="54"/>
      <c r="T13" s="51"/>
      <c r="U13" s="51"/>
      <c r="V13" s="51"/>
      <c r="W13" s="58"/>
      <c r="X13" s="58"/>
    </row>
    <row r="14" spans="1:24" x14ac:dyDescent="0.2">
      <c r="A14" s="51"/>
      <c r="B14" s="51"/>
      <c r="C14" s="51"/>
      <c r="D14" s="51"/>
      <c r="E14" s="51"/>
      <c r="F14" s="51"/>
      <c r="G14" s="57"/>
      <c r="H14" s="51"/>
      <c r="I14" s="51"/>
      <c r="J14" s="51"/>
      <c r="K14" s="58"/>
      <c r="L14" s="51"/>
      <c r="M14" s="51"/>
      <c r="N14" s="51"/>
      <c r="O14" s="51"/>
      <c r="P14" s="57"/>
      <c r="Q14" s="38"/>
      <c r="R14" s="54"/>
      <c r="S14" s="54"/>
      <c r="T14" s="51"/>
      <c r="U14" s="51"/>
      <c r="V14" s="51"/>
      <c r="W14" s="58"/>
      <c r="X14" s="58"/>
    </row>
    <row r="15" spans="1:24" x14ac:dyDescent="0.2">
      <c r="A15" s="51"/>
      <c r="B15" s="51"/>
      <c r="C15" s="51"/>
      <c r="D15" s="51"/>
      <c r="E15" s="51"/>
      <c r="F15" s="51"/>
      <c r="G15" s="57"/>
      <c r="H15" s="51"/>
      <c r="I15" s="51"/>
      <c r="J15" s="51"/>
      <c r="K15" s="58"/>
      <c r="L15" s="51"/>
      <c r="M15" s="51"/>
      <c r="N15" s="51"/>
      <c r="O15" s="51"/>
      <c r="P15" s="57"/>
      <c r="Q15" s="38"/>
      <c r="R15" s="54"/>
      <c r="S15" s="54"/>
      <c r="T15" s="51"/>
      <c r="U15" s="51"/>
      <c r="V15" s="51"/>
      <c r="W15" s="58"/>
      <c r="X15" s="58"/>
    </row>
    <row r="16" spans="1:24" x14ac:dyDescent="0.2">
      <c r="A16" s="51"/>
      <c r="B16" s="51"/>
      <c r="C16" s="51"/>
      <c r="D16" s="51"/>
      <c r="E16" s="51"/>
      <c r="F16" s="51"/>
      <c r="G16" s="57"/>
      <c r="H16" s="51"/>
      <c r="I16" s="51"/>
      <c r="J16" s="51"/>
      <c r="K16" s="58"/>
      <c r="L16" s="51"/>
      <c r="M16" s="51"/>
      <c r="N16" s="51"/>
      <c r="O16" s="51"/>
      <c r="P16" s="57"/>
      <c r="Q16" s="38"/>
      <c r="R16" s="54"/>
      <c r="S16" s="54"/>
      <c r="T16" s="51"/>
      <c r="U16" s="51"/>
      <c r="V16" s="51"/>
      <c r="W16" s="58"/>
      <c r="X16" s="58"/>
    </row>
    <row r="17" spans="1:24" x14ac:dyDescent="0.2">
      <c r="A17" s="51"/>
      <c r="B17" s="51"/>
      <c r="C17" s="51"/>
      <c r="D17" s="51"/>
      <c r="E17" s="51"/>
      <c r="F17" s="51"/>
      <c r="G17" s="57"/>
      <c r="H17" s="51"/>
      <c r="I17" s="51"/>
      <c r="J17" s="51"/>
      <c r="K17" s="58"/>
      <c r="L17" s="51"/>
      <c r="M17" s="51"/>
      <c r="N17" s="51"/>
      <c r="O17" s="51"/>
      <c r="P17" s="57"/>
      <c r="Q17" s="38"/>
      <c r="R17" s="54"/>
      <c r="S17" s="54"/>
      <c r="T17" s="51"/>
      <c r="U17" s="51"/>
      <c r="V17" s="51"/>
      <c r="W17" s="58"/>
      <c r="X17" s="58"/>
    </row>
    <row r="18" spans="1:24" x14ac:dyDescent="0.2">
      <c r="A18" s="51"/>
      <c r="B18" s="51"/>
      <c r="C18" s="51"/>
      <c r="D18" s="51"/>
      <c r="E18" s="51"/>
      <c r="F18" s="51"/>
      <c r="G18" s="57"/>
      <c r="H18" s="51"/>
      <c r="I18" s="51"/>
      <c r="J18" s="51"/>
      <c r="K18" s="58"/>
      <c r="L18" s="51"/>
      <c r="M18" s="51"/>
      <c r="N18" s="51"/>
      <c r="O18" s="51"/>
      <c r="P18" s="57"/>
      <c r="Q18" s="38"/>
      <c r="R18" s="54"/>
      <c r="S18" s="54"/>
      <c r="T18" s="51"/>
      <c r="U18" s="51"/>
      <c r="V18" s="51"/>
      <c r="W18" s="58"/>
      <c r="X18" s="58"/>
    </row>
    <row r="19" spans="1:24" x14ac:dyDescent="0.2">
      <c r="A19" s="51"/>
      <c r="B19" s="51"/>
      <c r="C19" s="51"/>
      <c r="D19" s="51"/>
      <c r="E19" s="51"/>
      <c r="F19" s="51"/>
      <c r="G19" s="57"/>
      <c r="H19" s="51"/>
      <c r="I19" s="51"/>
      <c r="J19" s="51"/>
      <c r="K19" s="58"/>
      <c r="L19" s="51"/>
      <c r="M19" s="51"/>
      <c r="N19" s="51"/>
      <c r="O19" s="51"/>
      <c r="P19" s="57"/>
      <c r="Q19" s="38"/>
      <c r="R19" s="54"/>
      <c r="S19" s="54"/>
      <c r="T19" s="51"/>
      <c r="U19" s="51"/>
      <c r="V19" s="51"/>
      <c r="W19" s="58"/>
      <c r="X19" s="58"/>
    </row>
    <row r="20" spans="1:24" x14ac:dyDescent="0.2">
      <c r="D20" s="51"/>
      <c r="E20" s="51"/>
      <c r="F20" s="51"/>
      <c r="H20" s="51"/>
      <c r="I20" s="51"/>
      <c r="L20" s="51"/>
      <c r="M20" s="51"/>
      <c r="O20" s="51"/>
      <c r="V20" s="51"/>
    </row>
    <row r="21" spans="1:24" x14ac:dyDescent="0.2">
      <c r="D21" s="51"/>
      <c r="E21" s="51"/>
    </row>
    <row r="22" spans="1:24" x14ac:dyDescent="0.2">
      <c r="D22" s="37"/>
    </row>
  </sheetData>
  <sheetProtection formatColumns="0"/>
  <dataValidations count="8">
    <dataValidation type="list" allowBlank="1" showInputMessage="1" showErrorMessage="1" sqref="H2:H20" xr:uid="{00000000-0002-0000-1A00-000000000000}">
      <formula1>Real_Estate_Main_Use</formula1>
    </dataValidation>
    <dataValidation type="list" allowBlank="1" showInputMessage="1" showErrorMessage="1" sqref="M2:M20" xr:uid="{00000000-0002-0000-1A00-000001000000}">
      <formula1>Valuation_Realestate</formula1>
    </dataValidation>
    <dataValidation type="list" allowBlank="1" showInputMessage="1" showErrorMessage="1" sqref="I2:I20" xr:uid="{00000000-0002-0000-1A00-000002000000}">
      <formula1>real_estate_lifestage</formula1>
    </dataValidation>
    <dataValidation type="list" allowBlank="1" showInputMessage="1" showErrorMessage="1" sqref="E2:E21" xr:uid="{00000000-0002-0000-1A00-000003000000}">
      <formula1>Country_list</formula1>
    </dataValidation>
    <dataValidation type="list" allowBlank="1" showInputMessage="1" showErrorMessage="1" sqref="O2:O20" xr:uid="{00000000-0002-0000-1A00-000004000000}">
      <formula1>Dependence_Independence</formula1>
    </dataValidation>
    <dataValidation type="list" allowBlank="1" showInputMessage="1" showErrorMessage="1" sqref="L2:L20" xr:uid="{00000000-0002-0000-1A00-000005000000}">
      <formula1>Valuation_Method</formula1>
    </dataValidation>
    <dataValidation type="list" allowBlank="1" showInputMessage="1" showErrorMessage="1" sqref="V2:V20" xr:uid="{00000000-0002-0000-1A00-000006000000}">
      <formula1>In_the_books</formula1>
    </dataValidation>
    <dataValidation type="list" allowBlank="1" showInputMessage="1" showErrorMessage="1" sqref="F2:F20" xr:uid="{00000000-0002-0000-1A00-000007000000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1"/>
  <sheetViews>
    <sheetView rightToLeft="1" workbookViewId="0"/>
  </sheetViews>
  <sheetFormatPr defaultColWidth="9" defaultRowHeight="14.25" x14ac:dyDescent="0.2"/>
  <cols>
    <col min="1" max="4" width="11.625" style="36" customWidth="1"/>
    <col min="5" max="5" width="11.625" style="43" customWidth="1"/>
    <col min="6" max="16" width="11.625" style="36" customWidth="1"/>
    <col min="17" max="18" width="11.625" style="59" customWidth="1"/>
    <col min="19" max="19" width="11.625" style="44" customWidth="1"/>
    <col min="20" max="20" width="11.625" style="36" customWidth="1"/>
    <col min="21" max="21" width="11.625" style="39" customWidth="1"/>
    <col min="22" max="23" width="11.625" style="44" customWidth="1"/>
    <col min="24" max="16384" width="9" style="36"/>
  </cols>
  <sheetData>
    <row r="1" spans="1:23" ht="66.75" customHeight="1" x14ac:dyDescent="0.2">
      <c r="A1" s="32" t="s">
        <v>52</v>
      </c>
      <c r="B1" s="32" t="s">
        <v>53</v>
      </c>
      <c r="C1" s="32" t="s">
        <v>87</v>
      </c>
      <c r="D1" s="32" t="s">
        <v>187</v>
      </c>
      <c r="E1" s="32" t="s">
        <v>188</v>
      </c>
      <c r="F1" s="32" t="s">
        <v>88</v>
      </c>
      <c r="G1" s="32" t="s">
        <v>89</v>
      </c>
      <c r="H1" s="32" t="s">
        <v>189</v>
      </c>
      <c r="I1" s="32" t="s">
        <v>57</v>
      </c>
      <c r="J1" s="32" t="s">
        <v>58</v>
      </c>
      <c r="K1" s="32" t="s">
        <v>90</v>
      </c>
      <c r="L1" s="32" t="s">
        <v>190</v>
      </c>
      <c r="M1" s="32" t="s">
        <v>59</v>
      </c>
      <c r="N1" s="32" t="s">
        <v>62</v>
      </c>
      <c r="O1" s="32" t="s">
        <v>960</v>
      </c>
      <c r="P1" s="32" t="s">
        <v>961</v>
      </c>
      <c r="Q1" s="45" t="s">
        <v>963</v>
      </c>
      <c r="R1" s="45" t="s">
        <v>964</v>
      </c>
      <c r="S1" s="34" t="s">
        <v>1143</v>
      </c>
      <c r="T1" s="32" t="s">
        <v>1144</v>
      </c>
      <c r="U1" s="33" t="s">
        <v>66</v>
      </c>
      <c r="V1" s="34" t="s">
        <v>67</v>
      </c>
      <c r="W1" s="34" t="s">
        <v>68</v>
      </c>
    </row>
    <row r="2" spans="1:23" x14ac:dyDescent="0.2">
      <c r="A2" s="51">
        <v>1526</v>
      </c>
      <c r="B2" s="51">
        <v>1476</v>
      </c>
      <c r="C2" s="51"/>
      <c r="D2" s="51"/>
      <c r="E2" s="38"/>
      <c r="F2" s="51"/>
      <c r="G2" s="51"/>
      <c r="H2" s="51"/>
      <c r="I2" s="51"/>
      <c r="J2" s="38"/>
      <c r="K2" s="38"/>
      <c r="L2" s="51"/>
      <c r="M2" s="51"/>
      <c r="N2" s="38"/>
      <c r="O2" s="51"/>
      <c r="P2" s="51"/>
      <c r="Q2" s="57"/>
      <c r="R2" s="57"/>
      <c r="S2" s="58"/>
      <c r="T2" s="51"/>
      <c r="U2" s="54"/>
      <c r="V2" s="58" t="s">
        <v>186</v>
      </c>
      <c r="W2" s="58"/>
    </row>
    <row r="3" spans="1:23" x14ac:dyDescent="0.2">
      <c r="A3" s="51">
        <v>1526</v>
      </c>
      <c r="B3" s="51">
        <v>1526</v>
      </c>
      <c r="C3" s="51"/>
      <c r="D3" s="51"/>
      <c r="E3" s="38"/>
      <c r="F3" s="51"/>
      <c r="G3" s="51"/>
      <c r="H3" s="51"/>
      <c r="I3" s="51"/>
      <c r="J3" s="38"/>
      <c r="K3" s="38"/>
      <c r="L3" s="51"/>
      <c r="M3" s="51"/>
      <c r="N3" s="38"/>
      <c r="O3" s="51"/>
      <c r="P3" s="51"/>
      <c r="Q3" s="57"/>
      <c r="R3" s="57"/>
      <c r="S3" s="58"/>
      <c r="T3" s="51"/>
      <c r="U3" s="54"/>
      <c r="V3" s="58" t="s">
        <v>186</v>
      </c>
      <c r="W3" s="58"/>
    </row>
    <row r="4" spans="1:23" x14ac:dyDescent="0.2">
      <c r="A4" s="51">
        <v>1526</v>
      </c>
      <c r="B4" s="51">
        <v>9755</v>
      </c>
      <c r="C4" s="51"/>
      <c r="D4" s="51"/>
      <c r="E4" s="38"/>
      <c r="F4" s="51"/>
      <c r="G4" s="51"/>
      <c r="H4" s="51"/>
      <c r="I4" s="51"/>
      <c r="J4" s="38"/>
      <c r="K4" s="38"/>
      <c r="L4" s="51"/>
      <c r="M4" s="51"/>
      <c r="N4" s="38"/>
      <c r="O4" s="51"/>
      <c r="P4" s="51"/>
      <c r="Q4" s="57"/>
      <c r="R4" s="57"/>
      <c r="S4" s="58"/>
      <c r="T4" s="51"/>
      <c r="U4" s="54"/>
      <c r="V4" s="58" t="s">
        <v>186</v>
      </c>
      <c r="W4" s="58"/>
    </row>
    <row r="5" spans="1:23" x14ac:dyDescent="0.2">
      <c r="A5" s="51">
        <v>1526</v>
      </c>
      <c r="B5" s="51">
        <v>9756</v>
      </c>
      <c r="C5" s="51"/>
      <c r="D5" s="51"/>
      <c r="E5" s="38"/>
      <c r="F5" s="51"/>
      <c r="G5" s="51"/>
      <c r="H5" s="51"/>
      <c r="I5" s="51"/>
      <c r="J5" s="38"/>
      <c r="K5" s="38"/>
      <c r="L5" s="51"/>
      <c r="M5" s="51"/>
      <c r="N5" s="38"/>
      <c r="O5" s="51"/>
      <c r="P5" s="51"/>
      <c r="Q5" s="57"/>
      <c r="R5" s="57"/>
      <c r="S5" s="58"/>
      <c r="T5" s="51"/>
      <c r="U5" s="54"/>
      <c r="V5" s="58" t="s">
        <v>186</v>
      </c>
      <c r="W5" s="58"/>
    </row>
    <row r="6" spans="1:23" x14ac:dyDescent="0.2">
      <c r="A6" s="51">
        <v>1526</v>
      </c>
      <c r="B6" s="51">
        <v>9930</v>
      </c>
      <c r="C6" s="51"/>
      <c r="D6" s="51"/>
      <c r="E6" s="38"/>
      <c r="F6" s="51"/>
      <c r="G6" s="51"/>
      <c r="H6" s="51"/>
      <c r="I6" s="51"/>
      <c r="J6" s="38"/>
      <c r="K6" s="38"/>
      <c r="L6" s="51"/>
      <c r="M6" s="51"/>
      <c r="N6" s="38"/>
      <c r="O6" s="51"/>
      <c r="P6" s="51"/>
      <c r="Q6" s="57"/>
      <c r="R6" s="57"/>
      <c r="S6" s="58"/>
      <c r="T6" s="51"/>
      <c r="U6" s="54"/>
      <c r="V6" s="58" t="s">
        <v>186</v>
      </c>
      <c r="W6" s="58"/>
    </row>
    <row r="7" spans="1:23" x14ac:dyDescent="0.2">
      <c r="A7" s="51"/>
      <c r="B7" s="51">
        <v>206</v>
      </c>
      <c r="C7" s="51" t="s">
        <v>955</v>
      </c>
      <c r="D7" s="51" t="s">
        <v>955</v>
      </c>
      <c r="E7" s="38" t="s">
        <v>955</v>
      </c>
      <c r="F7" s="51" t="s">
        <v>955</v>
      </c>
      <c r="G7" s="51" t="s">
        <v>955</v>
      </c>
      <c r="H7" s="51" t="s">
        <v>955</v>
      </c>
      <c r="I7" s="51" t="s">
        <v>955</v>
      </c>
      <c r="J7" s="38" t="s">
        <v>955</v>
      </c>
      <c r="K7" s="38" t="s">
        <v>955</v>
      </c>
      <c r="L7" s="51" t="s">
        <v>955</v>
      </c>
      <c r="M7" s="51" t="s">
        <v>955</v>
      </c>
      <c r="N7" s="38" t="s">
        <v>955</v>
      </c>
      <c r="O7" s="51" t="s">
        <v>955</v>
      </c>
      <c r="P7" s="51" t="s">
        <v>955</v>
      </c>
      <c r="Q7" s="57" t="s">
        <v>955</v>
      </c>
      <c r="R7" s="57" t="s">
        <v>955</v>
      </c>
      <c r="S7" s="58" t="s">
        <v>955</v>
      </c>
      <c r="T7" s="51" t="s">
        <v>955</v>
      </c>
      <c r="U7" s="54" t="s">
        <v>955</v>
      </c>
      <c r="V7" s="58" t="s">
        <v>955</v>
      </c>
      <c r="W7" s="58" t="s">
        <v>955</v>
      </c>
    </row>
    <row r="8" spans="1:23" x14ac:dyDescent="0.2">
      <c r="A8" s="51"/>
      <c r="B8" s="51"/>
      <c r="C8" s="51"/>
      <c r="D8" s="51"/>
      <c r="E8" s="38"/>
      <c r="F8" s="51"/>
      <c r="G8" s="51"/>
      <c r="H8" s="51"/>
      <c r="I8" s="51"/>
      <c r="J8" s="38"/>
      <c r="K8" s="38"/>
      <c r="L8" s="51"/>
      <c r="M8" s="51"/>
      <c r="N8" s="38"/>
      <c r="O8" s="51"/>
      <c r="P8" s="51"/>
      <c r="Q8" s="57"/>
      <c r="R8" s="57"/>
      <c r="S8" s="58"/>
      <c r="T8" s="51"/>
      <c r="U8" s="54"/>
      <c r="V8" s="58"/>
      <c r="W8" s="58"/>
    </row>
    <row r="9" spans="1:23" x14ac:dyDescent="0.2">
      <c r="A9" s="51"/>
      <c r="B9" s="51"/>
      <c r="C9" s="51"/>
      <c r="D9" s="51"/>
      <c r="E9" s="38"/>
      <c r="F9" s="51"/>
      <c r="G9" s="51"/>
      <c r="H9" s="51"/>
      <c r="I9" s="51"/>
      <c r="J9" s="38"/>
      <c r="K9" s="38"/>
      <c r="L9" s="51"/>
      <c r="M9" s="51"/>
      <c r="N9" s="38"/>
      <c r="O9" s="51"/>
      <c r="P9" s="51"/>
      <c r="Q9" s="57"/>
      <c r="R9" s="57"/>
      <c r="S9" s="58"/>
      <c r="T9" s="51"/>
      <c r="U9" s="54"/>
      <c r="V9" s="58"/>
      <c r="W9" s="58"/>
    </row>
    <row r="10" spans="1:23" x14ac:dyDescent="0.2">
      <c r="A10" s="51"/>
      <c r="B10" s="51"/>
      <c r="C10" s="51"/>
      <c r="D10" s="51"/>
      <c r="E10" s="38"/>
      <c r="F10" s="51"/>
      <c r="G10" s="51"/>
      <c r="H10" s="51"/>
      <c r="I10" s="51"/>
      <c r="J10" s="38"/>
      <c r="K10" s="38"/>
      <c r="L10" s="51"/>
      <c r="M10" s="51"/>
      <c r="N10" s="38"/>
      <c r="O10" s="51"/>
      <c r="P10" s="51"/>
      <c r="Q10" s="57"/>
      <c r="R10" s="57"/>
      <c r="S10" s="58"/>
      <c r="T10" s="51"/>
      <c r="U10" s="54"/>
      <c r="V10" s="58"/>
      <c r="W10" s="58"/>
    </row>
    <row r="11" spans="1:23" x14ac:dyDescent="0.2">
      <c r="A11" s="51"/>
      <c r="B11" s="51"/>
      <c r="C11" s="51"/>
      <c r="D11" s="51"/>
      <c r="E11" s="38"/>
      <c r="F11" s="51"/>
      <c r="G11" s="51"/>
      <c r="H11" s="51"/>
      <c r="I11" s="51"/>
      <c r="J11" s="38"/>
      <c r="K11" s="38"/>
      <c r="L11" s="51"/>
      <c r="M11" s="51"/>
      <c r="N11" s="38"/>
      <c r="O11" s="51"/>
      <c r="P11" s="51"/>
      <c r="Q11" s="57"/>
      <c r="R11" s="57"/>
      <c r="S11" s="58"/>
      <c r="T11" s="51"/>
      <c r="U11" s="54"/>
      <c r="V11" s="58"/>
      <c r="W11" s="58"/>
    </row>
    <row r="12" spans="1:23" x14ac:dyDescent="0.2">
      <c r="A12" s="51"/>
      <c r="B12" s="51"/>
      <c r="C12" s="51"/>
      <c r="D12" s="51"/>
      <c r="E12" s="38"/>
      <c r="F12" s="51"/>
      <c r="G12" s="51"/>
      <c r="H12" s="51"/>
      <c r="I12" s="51"/>
      <c r="J12" s="38"/>
      <c r="K12" s="38"/>
      <c r="L12" s="51"/>
      <c r="M12" s="51"/>
      <c r="N12" s="38"/>
      <c r="O12" s="51"/>
      <c r="P12" s="51"/>
      <c r="Q12" s="57"/>
      <c r="R12" s="57"/>
      <c r="S12" s="58"/>
      <c r="T12" s="51"/>
      <c r="U12" s="54"/>
      <c r="V12" s="58"/>
      <c r="W12" s="58"/>
    </row>
    <row r="13" spans="1:23" x14ac:dyDescent="0.2">
      <c r="A13" s="51"/>
      <c r="B13" s="51"/>
      <c r="C13" s="51"/>
      <c r="D13" s="51"/>
      <c r="E13" s="38"/>
      <c r="F13" s="51"/>
      <c r="G13" s="51"/>
      <c r="H13" s="51"/>
      <c r="I13" s="51"/>
      <c r="J13" s="38"/>
      <c r="K13" s="38"/>
      <c r="L13" s="51"/>
      <c r="M13" s="51"/>
      <c r="N13" s="38"/>
      <c r="O13" s="51"/>
      <c r="P13" s="51"/>
      <c r="Q13" s="57"/>
      <c r="R13" s="57"/>
      <c r="S13" s="58"/>
      <c r="T13" s="51"/>
      <c r="U13" s="54"/>
      <c r="V13" s="58"/>
      <c r="W13" s="58"/>
    </row>
    <row r="14" spans="1:23" x14ac:dyDescent="0.2">
      <c r="A14" s="51"/>
      <c r="B14" s="51"/>
      <c r="C14" s="51"/>
      <c r="D14" s="51"/>
      <c r="E14" s="38"/>
      <c r="F14" s="51"/>
      <c r="G14" s="51"/>
      <c r="H14" s="51"/>
      <c r="I14" s="51"/>
      <c r="J14" s="38"/>
      <c r="K14" s="38"/>
      <c r="L14" s="51"/>
      <c r="M14" s="51"/>
      <c r="N14" s="38"/>
      <c r="O14" s="51"/>
      <c r="P14" s="51"/>
      <c r="Q14" s="57"/>
      <c r="R14" s="57"/>
      <c r="S14" s="58"/>
      <c r="T14" s="51"/>
      <c r="U14" s="54"/>
      <c r="V14" s="58"/>
      <c r="W14" s="58"/>
    </row>
    <row r="15" spans="1:23" x14ac:dyDescent="0.2">
      <c r="A15" s="51"/>
      <c r="B15" s="51"/>
      <c r="C15" s="51"/>
      <c r="D15" s="51"/>
      <c r="E15" s="38"/>
      <c r="F15" s="51"/>
      <c r="G15" s="51"/>
      <c r="H15" s="51"/>
      <c r="I15" s="51"/>
      <c r="J15" s="38"/>
      <c r="K15" s="38"/>
      <c r="L15" s="51"/>
      <c r="M15" s="51"/>
      <c r="N15" s="38"/>
      <c r="O15" s="51"/>
      <c r="P15" s="51"/>
      <c r="Q15" s="57"/>
      <c r="R15" s="57"/>
      <c r="S15" s="58"/>
      <c r="T15" s="51"/>
      <c r="U15" s="54"/>
      <c r="V15" s="58"/>
      <c r="W15" s="58"/>
    </row>
    <row r="16" spans="1:23" ht="15" x14ac:dyDescent="0.2">
      <c r="A16" s="64"/>
      <c r="B16" s="51"/>
      <c r="C16" s="51"/>
      <c r="D16" s="51"/>
      <c r="E16" s="38"/>
      <c r="F16" s="51"/>
      <c r="G16" s="51"/>
      <c r="H16" s="51"/>
      <c r="I16" s="51"/>
      <c r="J16" s="38"/>
      <c r="K16" s="38"/>
      <c r="L16" s="51"/>
      <c r="M16" s="51"/>
      <c r="N16" s="38"/>
      <c r="O16" s="51"/>
      <c r="P16" s="51"/>
      <c r="Q16" s="57"/>
      <c r="R16" s="57"/>
      <c r="S16" s="58"/>
      <c r="T16" s="51"/>
      <c r="U16" s="54"/>
      <c r="V16" s="58"/>
      <c r="W16" s="58"/>
    </row>
    <row r="17" spans="1:23" x14ac:dyDescent="0.2">
      <c r="A17" s="51"/>
      <c r="B17" s="51"/>
      <c r="C17" s="51"/>
      <c r="D17" s="51"/>
      <c r="E17" s="38"/>
      <c r="F17" s="51"/>
      <c r="G17" s="51"/>
      <c r="H17" s="51"/>
      <c r="I17" s="51"/>
      <c r="J17" s="38"/>
      <c r="K17" s="38"/>
      <c r="L17" s="51"/>
      <c r="M17" s="51"/>
      <c r="N17" s="38"/>
      <c r="O17" s="51"/>
      <c r="P17" s="51"/>
      <c r="Q17" s="57"/>
      <c r="R17" s="57"/>
      <c r="S17" s="58"/>
      <c r="T17" s="51"/>
      <c r="U17" s="54"/>
      <c r="V17" s="58"/>
      <c r="W17" s="58"/>
    </row>
    <row r="18" spans="1:23" x14ac:dyDescent="0.2">
      <c r="A18" s="51"/>
      <c r="B18" s="51"/>
      <c r="C18" s="51"/>
      <c r="D18" s="51"/>
      <c r="E18" s="38"/>
      <c r="F18" s="51"/>
      <c r="G18" s="51"/>
      <c r="H18" s="51"/>
      <c r="I18" s="51"/>
      <c r="J18" s="38"/>
      <c r="K18" s="38"/>
      <c r="L18" s="51"/>
      <c r="M18" s="51"/>
      <c r="N18" s="38"/>
      <c r="O18" s="51"/>
      <c r="P18" s="51"/>
      <c r="Q18" s="57"/>
      <c r="R18" s="57"/>
      <c r="S18" s="58"/>
      <c r="T18" s="51"/>
      <c r="U18" s="54"/>
      <c r="V18" s="58"/>
      <c r="W18" s="58"/>
    </row>
    <row r="19" spans="1:23" x14ac:dyDescent="0.2">
      <c r="A19" s="51"/>
      <c r="B19" s="51"/>
      <c r="C19" s="51"/>
      <c r="D19" s="51"/>
      <c r="E19" s="38"/>
      <c r="F19" s="51"/>
      <c r="G19" s="51"/>
      <c r="H19" s="51"/>
      <c r="J19" s="38"/>
      <c r="K19" s="38"/>
      <c r="L19" s="51"/>
      <c r="M19" s="51"/>
      <c r="N19" s="38"/>
      <c r="O19" s="51"/>
      <c r="P19" s="51"/>
      <c r="Q19" s="57"/>
      <c r="R19" s="57"/>
      <c r="S19" s="58"/>
      <c r="T19" s="51"/>
      <c r="U19" s="54"/>
      <c r="V19" s="58"/>
      <c r="W19" s="58"/>
    </row>
    <row r="20" spans="1:23" x14ac:dyDescent="0.2">
      <c r="E20" s="38"/>
      <c r="H20" s="51"/>
      <c r="I20" s="51"/>
      <c r="J20" s="38"/>
      <c r="K20" s="38"/>
      <c r="L20" s="51"/>
      <c r="M20" s="51"/>
      <c r="O20" s="51"/>
      <c r="P20" s="51"/>
    </row>
    <row r="21" spans="1:23" s="37" customFormat="1" x14ac:dyDescent="0.2">
      <c r="Q21" s="46"/>
      <c r="R21" s="46"/>
      <c r="S21" s="41"/>
      <c r="U21" s="40"/>
      <c r="V21" s="41"/>
      <c r="W21" s="41"/>
    </row>
  </sheetData>
  <sheetProtection formatColumns="0"/>
  <dataValidations count="10">
    <dataValidation type="list" allowBlank="1" showInputMessage="1" showErrorMessage="1" sqref="L2:L20" xr:uid="{00000000-0002-0000-1B00-000000000000}">
      <formula1>Industry_Sector</formula1>
    </dataValidation>
    <dataValidation type="list" allowBlank="1" showInputMessage="1" showErrorMessage="1" sqref="I20" xr:uid="{00000000-0002-0000-1B00-000001000000}">
      <formula1>$C$862:$C$864</formula1>
    </dataValidation>
    <dataValidation type="list" allowBlank="1" showInputMessage="1" showErrorMessage="1" sqref="H2:H20" xr:uid="{00000000-0002-0000-1B00-000002000000}">
      <formula1>Type_of_Security_ID_Fund</formula1>
    </dataValidation>
    <dataValidation type="list" allowBlank="1" showInputMessage="1" showErrorMessage="1" sqref="E2" xr:uid="{00000000-0002-0000-1B00-000003000000}">
      <formula1>Issuer_Number_Type_3</formula1>
    </dataValidation>
    <dataValidation type="list" allowBlank="1" showInputMessage="1" showErrorMessage="1" sqref="E3:E20" xr:uid="{00000000-0002-0000-1B00-000004000000}">
      <formula1>Issuer_Number_Type_2</formula1>
    </dataValidation>
    <dataValidation type="list" allowBlank="1" showInputMessage="1" showErrorMessage="1" sqref="K2:K20" xr:uid="{00000000-0002-0000-1B00-000005000000}">
      <formula1>Country_list</formula1>
    </dataValidation>
    <dataValidation type="list" allowBlank="1" showInputMessage="1" showErrorMessage="1" sqref="P2:P20" xr:uid="{00000000-0002-0000-1B00-000006000000}">
      <formula1>Dependence_Independence</formula1>
    </dataValidation>
    <dataValidation type="list" allowBlank="1" showInputMessage="1" showErrorMessage="1" sqref="O2:O20" xr:uid="{00000000-0002-0000-1B00-000007000000}">
      <formula1>Valuation</formula1>
    </dataValidation>
    <dataValidation type="list" allowBlank="1" showInputMessage="1" showErrorMessage="1" sqref="M2:M20" xr:uid="{00000000-0002-0000-1B00-000008000000}">
      <formula1>Holding_interest</formula1>
    </dataValidation>
    <dataValidation type="list" allowBlank="1" showInputMessage="1" showErrorMessage="1" sqref="J2:J20" xr:uid="{00000000-0002-0000-1B00-000009000000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workbookViewId="0"/>
  </sheetViews>
  <sheetFormatPr defaultColWidth="9" defaultRowHeight="14.25" x14ac:dyDescent="0.2"/>
  <cols>
    <col min="1" max="8" width="11.625" style="36" customWidth="1"/>
    <col min="9" max="9" width="11.625" style="59" customWidth="1"/>
    <col min="10" max="10" width="11.625" style="36" customWidth="1"/>
    <col min="11" max="11" width="11.625" style="59" customWidth="1"/>
    <col min="12" max="14" width="11.625" style="39" customWidth="1"/>
    <col min="15" max="16" width="11.625" style="36" customWidth="1"/>
    <col min="17" max="18" width="11.625" style="44" customWidth="1"/>
    <col min="19" max="16384" width="9" style="36"/>
  </cols>
  <sheetData>
    <row r="1" spans="1:18" ht="66.75" customHeight="1" x14ac:dyDescent="0.2">
      <c r="A1" s="32" t="s">
        <v>52</v>
      </c>
      <c r="B1" s="32" t="s">
        <v>53</v>
      </c>
      <c r="C1" s="32" t="s">
        <v>1145</v>
      </c>
      <c r="D1" s="32" t="s">
        <v>1146</v>
      </c>
      <c r="E1" s="32" t="s">
        <v>57</v>
      </c>
      <c r="F1" s="32" t="s">
        <v>58</v>
      </c>
      <c r="G1" s="32" t="s">
        <v>90</v>
      </c>
      <c r="H1" s="32" t="s">
        <v>59</v>
      </c>
      <c r="I1" s="45" t="s">
        <v>1147</v>
      </c>
      <c r="J1" s="32" t="s">
        <v>62</v>
      </c>
      <c r="K1" s="45" t="s">
        <v>963</v>
      </c>
      <c r="L1" s="33" t="s">
        <v>63</v>
      </c>
      <c r="M1" s="33" t="s">
        <v>64</v>
      </c>
      <c r="N1" s="33" t="s">
        <v>66</v>
      </c>
      <c r="O1" s="32" t="s">
        <v>99</v>
      </c>
      <c r="P1" s="32" t="s">
        <v>20</v>
      </c>
      <c r="Q1" s="34" t="s">
        <v>67</v>
      </c>
      <c r="R1" s="34" t="s">
        <v>68</v>
      </c>
    </row>
    <row r="2" spans="1:18" x14ac:dyDescent="0.2">
      <c r="A2" s="51">
        <v>1526</v>
      </c>
      <c r="B2" s="51">
        <v>9930</v>
      </c>
      <c r="C2" s="51" t="s">
        <v>1148</v>
      </c>
      <c r="D2" s="51">
        <v>10</v>
      </c>
      <c r="E2" s="51"/>
      <c r="F2" s="38" t="s">
        <v>129</v>
      </c>
      <c r="G2" s="38"/>
      <c r="H2" s="51" t="s">
        <v>74</v>
      </c>
      <c r="I2" s="57" t="s">
        <v>186</v>
      </c>
      <c r="J2" s="38" t="s">
        <v>80</v>
      </c>
      <c r="K2" s="57" t="s">
        <v>186</v>
      </c>
      <c r="L2" s="40">
        <v>53.648899999999998</v>
      </c>
      <c r="M2" s="54">
        <v>1</v>
      </c>
      <c r="N2" s="54">
        <v>53.648910000000001</v>
      </c>
      <c r="O2" s="51"/>
      <c r="P2" s="38" t="s">
        <v>18</v>
      </c>
      <c r="Q2" s="58">
        <v>1</v>
      </c>
      <c r="R2" s="58">
        <v>8.3700000000000002E-5</v>
      </c>
    </row>
    <row r="3" spans="1:18" x14ac:dyDescent="0.2">
      <c r="A3" s="51">
        <v>1526</v>
      </c>
      <c r="B3" s="51">
        <v>1476</v>
      </c>
      <c r="C3" s="51"/>
      <c r="D3" s="51"/>
      <c r="E3" s="51"/>
      <c r="F3" s="38"/>
      <c r="G3" s="38"/>
      <c r="H3" s="51"/>
      <c r="I3" s="57" t="s">
        <v>186</v>
      </c>
      <c r="J3" s="38"/>
      <c r="K3" s="57" t="s">
        <v>186</v>
      </c>
      <c r="M3" s="54"/>
      <c r="N3" s="54"/>
      <c r="O3" s="51"/>
      <c r="P3" s="38"/>
      <c r="Q3" s="58" t="s">
        <v>186</v>
      </c>
      <c r="R3" s="58"/>
    </row>
    <row r="4" spans="1:18" x14ac:dyDescent="0.2">
      <c r="A4" s="51">
        <v>1526</v>
      </c>
      <c r="B4" s="51">
        <v>1526</v>
      </c>
      <c r="C4" s="51"/>
      <c r="D4" s="51"/>
      <c r="E4" s="51"/>
      <c r="F4" s="38"/>
      <c r="G4" s="38"/>
      <c r="H4" s="51"/>
      <c r="I4" s="57" t="s">
        <v>186</v>
      </c>
      <c r="J4" s="38"/>
      <c r="K4" s="57" t="s">
        <v>186</v>
      </c>
      <c r="M4" s="54"/>
      <c r="N4" s="54"/>
      <c r="O4" s="51"/>
      <c r="P4" s="38"/>
      <c r="Q4" s="58" t="s">
        <v>186</v>
      </c>
      <c r="R4" s="58"/>
    </row>
    <row r="5" spans="1:18" x14ac:dyDescent="0.2">
      <c r="A5" s="51">
        <v>1526</v>
      </c>
      <c r="B5" s="51">
        <v>9755</v>
      </c>
      <c r="C5" s="51"/>
      <c r="D5" s="51"/>
      <c r="E5" s="51"/>
      <c r="F5" s="38"/>
      <c r="G5" s="38"/>
      <c r="H5" s="51"/>
      <c r="I5" s="57" t="s">
        <v>186</v>
      </c>
      <c r="J5" s="38"/>
      <c r="K5" s="57" t="s">
        <v>186</v>
      </c>
      <c r="M5" s="54"/>
      <c r="N5" s="54"/>
      <c r="O5" s="51"/>
      <c r="P5" s="38"/>
      <c r="Q5" s="58" t="s">
        <v>186</v>
      </c>
      <c r="R5" s="58"/>
    </row>
    <row r="6" spans="1:18" x14ac:dyDescent="0.2">
      <c r="A6" s="51">
        <v>1526</v>
      </c>
      <c r="B6" s="51">
        <v>9756</v>
      </c>
      <c r="C6" s="51"/>
      <c r="D6" s="51"/>
      <c r="E6" s="51"/>
      <c r="F6" s="38"/>
      <c r="G6" s="38"/>
      <c r="H6" s="51"/>
      <c r="I6" s="57" t="s">
        <v>186</v>
      </c>
      <c r="J6" s="38"/>
      <c r="K6" s="57" t="s">
        <v>186</v>
      </c>
      <c r="M6" s="54"/>
      <c r="N6" s="54"/>
      <c r="O6" s="51"/>
      <c r="P6" s="38"/>
      <c r="Q6" s="58" t="s">
        <v>186</v>
      </c>
      <c r="R6" s="58"/>
    </row>
    <row r="7" spans="1:18" x14ac:dyDescent="0.2">
      <c r="A7" s="51"/>
      <c r="B7" s="51">
        <v>206</v>
      </c>
      <c r="C7" s="51"/>
      <c r="D7" s="51"/>
      <c r="E7" s="51"/>
      <c r="F7" s="38"/>
      <c r="G7" s="38"/>
      <c r="H7" s="51"/>
      <c r="I7" s="57" t="s">
        <v>186</v>
      </c>
      <c r="J7" s="38"/>
      <c r="K7" s="57" t="s">
        <v>186</v>
      </c>
      <c r="M7" s="54"/>
      <c r="N7" s="54"/>
      <c r="O7" s="51"/>
      <c r="P7" s="38"/>
      <c r="Q7" s="58"/>
      <c r="R7" s="58"/>
    </row>
    <row r="8" spans="1:18" x14ac:dyDescent="0.2">
      <c r="A8" s="51"/>
      <c r="B8" s="51"/>
      <c r="C8" s="51"/>
      <c r="D8" s="51"/>
      <c r="E8" s="51"/>
      <c r="F8" s="38"/>
      <c r="G8" s="38"/>
      <c r="H8" s="51"/>
      <c r="I8" s="57"/>
      <c r="J8" s="38"/>
      <c r="K8" s="57"/>
      <c r="M8" s="54"/>
      <c r="N8" s="54"/>
      <c r="O8" s="51"/>
      <c r="P8" s="38"/>
      <c r="Q8" s="58"/>
      <c r="R8" s="58"/>
    </row>
    <row r="9" spans="1:18" x14ac:dyDescent="0.2">
      <c r="A9" s="51"/>
      <c r="B9" s="51"/>
      <c r="C9" s="51"/>
      <c r="D9" s="51"/>
      <c r="E9" s="51"/>
      <c r="F9" s="38"/>
      <c r="G9" s="38"/>
      <c r="H9" s="51"/>
      <c r="I9" s="57"/>
      <c r="J9" s="38"/>
      <c r="K9" s="57"/>
      <c r="M9" s="54"/>
      <c r="N9" s="54"/>
      <c r="O9" s="51"/>
      <c r="P9" s="38"/>
      <c r="Q9" s="58"/>
      <c r="R9" s="58"/>
    </row>
    <row r="10" spans="1:18" x14ac:dyDescent="0.2">
      <c r="A10" s="51"/>
      <c r="B10" s="51"/>
      <c r="C10" s="51"/>
      <c r="D10" s="51"/>
      <c r="E10" s="51"/>
      <c r="F10" s="38"/>
      <c r="G10" s="38"/>
      <c r="H10" s="51"/>
      <c r="I10" s="57"/>
      <c r="J10" s="38"/>
      <c r="K10" s="57"/>
      <c r="M10" s="54"/>
      <c r="N10" s="54"/>
      <c r="O10" s="51"/>
      <c r="P10" s="38"/>
      <c r="Q10" s="58"/>
      <c r="R10" s="58"/>
    </row>
    <row r="11" spans="1:18" x14ac:dyDescent="0.2">
      <c r="A11" s="51"/>
      <c r="B11" s="51"/>
      <c r="C11" s="51"/>
      <c r="D11" s="51"/>
      <c r="E11" s="51"/>
      <c r="F11" s="38"/>
      <c r="G11" s="38"/>
      <c r="H11" s="51"/>
      <c r="I11" s="57"/>
      <c r="J11" s="38"/>
      <c r="K11" s="57"/>
      <c r="M11" s="54"/>
      <c r="N11" s="54"/>
      <c r="O11" s="51"/>
      <c r="P11" s="38"/>
      <c r="Q11" s="58"/>
      <c r="R11" s="58"/>
    </row>
    <row r="12" spans="1:18" x14ac:dyDescent="0.2">
      <c r="A12" s="51"/>
      <c r="B12" s="51"/>
      <c r="C12" s="51"/>
      <c r="D12" s="51"/>
      <c r="E12" s="51"/>
      <c r="F12" s="38"/>
      <c r="G12" s="38"/>
      <c r="H12" s="51"/>
      <c r="I12" s="57"/>
      <c r="J12" s="38"/>
      <c r="K12" s="57"/>
      <c r="M12" s="54"/>
      <c r="N12" s="54"/>
      <c r="O12" s="51"/>
      <c r="P12" s="38"/>
      <c r="Q12" s="58"/>
      <c r="R12" s="58"/>
    </row>
    <row r="13" spans="1:18" x14ac:dyDescent="0.2">
      <c r="A13" s="51"/>
      <c r="B13" s="51"/>
      <c r="C13" s="51"/>
      <c r="D13" s="51"/>
      <c r="E13" s="51"/>
      <c r="F13" s="38"/>
      <c r="G13" s="38"/>
      <c r="H13" s="51"/>
      <c r="I13" s="57"/>
      <c r="J13" s="38"/>
      <c r="K13" s="57"/>
      <c r="M13" s="54"/>
      <c r="N13" s="54"/>
      <c r="O13" s="51"/>
      <c r="P13" s="38"/>
      <c r="Q13" s="58"/>
      <c r="R13" s="58"/>
    </row>
    <row r="14" spans="1:18" x14ac:dyDescent="0.2">
      <c r="A14" s="51"/>
      <c r="B14" s="51"/>
      <c r="C14" s="51"/>
      <c r="D14" s="51"/>
      <c r="E14" s="51"/>
      <c r="F14" s="38"/>
      <c r="G14" s="38"/>
      <c r="H14" s="51"/>
      <c r="I14" s="57"/>
      <c r="J14" s="38"/>
      <c r="K14" s="57"/>
      <c r="M14" s="54"/>
      <c r="N14" s="54"/>
      <c r="O14" s="51"/>
      <c r="P14" s="38"/>
      <c r="Q14" s="58"/>
      <c r="R14" s="58"/>
    </row>
    <row r="15" spans="1:18" x14ac:dyDescent="0.2">
      <c r="A15" s="51"/>
      <c r="B15" s="51"/>
      <c r="C15" s="51"/>
      <c r="D15" s="51"/>
      <c r="E15" s="51"/>
      <c r="F15" s="38"/>
      <c r="G15" s="38"/>
      <c r="H15" s="51"/>
      <c r="I15" s="57"/>
      <c r="J15" s="38"/>
      <c r="K15" s="57"/>
      <c r="M15" s="54"/>
      <c r="N15" s="54"/>
      <c r="O15" s="51"/>
      <c r="P15" s="38"/>
      <c r="Q15" s="58"/>
      <c r="R15" s="58"/>
    </row>
    <row r="16" spans="1:18" x14ac:dyDescent="0.2">
      <c r="A16" s="51"/>
      <c r="B16" s="51"/>
      <c r="C16" s="51"/>
      <c r="D16" s="51"/>
      <c r="E16" s="51"/>
      <c r="F16" s="38"/>
      <c r="G16" s="38"/>
      <c r="H16" s="51"/>
      <c r="I16" s="57"/>
      <c r="J16" s="38"/>
      <c r="K16" s="57"/>
      <c r="M16" s="54"/>
      <c r="N16" s="54"/>
      <c r="O16" s="51"/>
      <c r="P16" s="38"/>
      <c r="Q16" s="58"/>
      <c r="R16" s="58"/>
    </row>
    <row r="17" spans="1:18" x14ac:dyDescent="0.2">
      <c r="A17" s="51"/>
      <c r="B17" s="51"/>
      <c r="C17" s="51"/>
      <c r="D17" s="51"/>
      <c r="E17" s="51"/>
      <c r="F17" s="38"/>
      <c r="G17" s="38"/>
      <c r="H17" s="51"/>
      <c r="I17" s="57"/>
      <c r="J17" s="38"/>
      <c r="K17" s="57"/>
      <c r="M17" s="54"/>
      <c r="N17" s="54"/>
      <c r="O17" s="51"/>
      <c r="P17" s="38"/>
      <c r="Q17" s="58"/>
      <c r="R17" s="58"/>
    </row>
    <row r="18" spans="1:18" x14ac:dyDescent="0.2">
      <c r="A18" s="51"/>
      <c r="B18" s="51"/>
      <c r="C18" s="51"/>
      <c r="D18" s="51"/>
      <c r="E18" s="51"/>
      <c r="F18" s="38"/>
      <c r="G18" s="38"/>
      <c r="H18" s="51"/>
      <c r="I18" s="57"/>
      <c r="J18" s="38"/>
      <c r="K18" s="57"/>
      <c r="M18" s="54"/>
      <c r="N18" s="54"/>
      <c r="O18" s="51"/>
      <c r="P18" s="38"/>
      <c r="Q18" s="58"/>
      <c r="R18" s="58"/>
    </row>
    <row r="19" spans="1:18" x14ac:dyDescent="0.2">
      <c r="A19" s="51"/>
      <c r="B19" s="51"/>
      <c r="C19" s="51"/>
      <c r="D19" s="51"/>
      <c r="E19" s="51"/>
      <c r="F19" s="38"/>
      <c r="G19" s="38"/>
      <c r="H19" s="51"/>
      <c r="I19" s="57"/>
      <c r="J19" s="38"/>
      <c r="K19" s="57"/>
      <c r="M19" s="54"/>
      <c r="N19" s="54"/>
      <c r="O19" s="51"/>
      <c r="P19" s="38"/>
      <c r="Q19" s="58"/>
      <c r="R19" s="58"/>
    </row>
    <row r="20" spans="1:18" x14ac:dyDescent="0.2">
      <c r="E20" s="51"/>
      <c r="F20" s="38"/>
      <c r="G20" s="38"/>
      <c r="H20" s="51"/>
      <c r="P20" s="38"/>
    </row>
  </sheetData>
  <sheetProtection formatColumns="0"/>
  <dataValidations count="5">
    <dataValidation type="list" allowBlank="1" showInputMessage="1" showErrorMessage="1" sqref="E2:E20" xr:uid="{00000000-0002-0000-1C00-000000000000}">
      <formula1>other_investments</formula1>
    </dataValidation>
    <dataValidation type="list" allowBlank="1" showInputMessage="1" showErrorMessage="1" sqref="G2:G20" xr:uid="{00000000-0002-0000-1C00-000001000000}">
      <formula1>Country_list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H2:H20" xr:uid="{00000000-0002-0000-1C00-000003000000}">
      <formula1>Holding_interest</formula1>
    </dataValidation>
    <dataValidation type="list" allowBlank="1" showInputMessage="1" showErrorMessage="1" sqref="F2:F20" xr:uid="{00000000-0002-0000-1C00-000004000000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T22"/>
  <sheetViews>
    <sheetView rightToLeft="1" workbookViewId="0"/>
  </sheetViews>
  <sheetFormatPr defaultColWidth="11.625" defaultRowHeight="14.1" customHeight="1" x14ac:dyDescent="0.2"/>
  <cols>
    <col min="1" max="6" width="11.625" style="36" customWidth="1"/>
    <col min="7" max="7" width="11.625" style="59" customWidth="1"/>
    <col min="8" max="14" width="11.625" style="36" customWidth="1"/>
    <col min="15" max="15" width="11.625" style="39" customWidth="1"/>
    <col min="16" max="16" width="11.625" style="44" customWidth="1"/>
    <col min="17" max="19" width="11.625" style="36" customWidth="1"/>
    <col min="20" max="20" width="11.625" style="44"/>
    <col min="21" max="16384" width="11.625" style="36"/>
  </cols>
  <sheetData>
    <row r="1" spans="1:20" ht="66.75" customHeight="1" x14ac:dyDescent="0.2">
      <c r="A1" s="32" t="s">
        <v>52</v>
      </c>
      <c r="B1" s="32" t="s">
        <v>53</v>
      </c>
      <c r="C1" s="32" t="s">
        <v>1088</v>
      </c>
      <c r="D1" s="32" t="s">
        <v>1089</v>
      </c>
      <c r="E1" s="32" t="s">
        <v>1090</v>
      </c>
      <c r="F1" s="32" t="s">
        <v>1091</v>
      </c>
      <c r="G1" s="45" t="s">
        <v>1149</v>
      </c>
      <c r="H1" s="32" t="s">
        <v>58</v>
      </c>
      <c r="I1" s="32" t="s">
        <v>90</v>
      </c>
      <c r="J1" s="32" t="s">
        <v>59</v>
      </c>
      <c r="K1" s="32" t="s">
        <v>92</v>
      </c>
      <c r="L1" s="32" t="s">
        <v>61</v>
      </c>
      <c r="M1" s="32" t="s">
        <v>1096</v>
      </c>
      <c r="N1" s="32" t="s">
        <v>62</v>
      </c>
      <c r="O1" s="33" t="s">
        <v>64</v>
      </c>
      <c r="P1" s="34" t="s">
        <v>65</v>
      </c>
      <c r="Q1" s="32" t="s">
        <v>1097</v>
      </c>
      <c r="R1" s="32" t="s">
        <v>1150</v>
      </c>
      <c r="S1" s="32" t="s">
        <v>1151</v>
      </c>
      <c r="T1" s="34" t="s">
        <v>1152</v>
      </c>
    </row>
    <row r="2" spans="1:20" ht="14.1" customHeight="1" x14ac:dyDescent="0.2">
      <c r="A2" s="36">
        <v>1526</v>
      </c>
      <c r="B2" s="36">
        <v>1476</v>
      </c>
      <c r="D2" s="51"/>
      <c r="G2" s="52"/>
      <c r="H2" s="38"/>
      <c r="I2" s="38"/>
      <c r="J2" s="51"/>
      <c r="K2" s="51"/>
      <c r="L2" s="51"/>
      <c r="M2" s="51"/>
      <c r="P2" s="41"/>
      <c r="Q2" s="51"/>
      <c r="R2" s="38"/>
      <c r="S2" s="38"/>
      <c r="T2" s="53"/>
    </row>
    <row r="3" spans="1:20" ht="14.1" customHeight="1" x14ac:dyDescent="0.2">
      <c r="A3" s="36">
        <v>1526</v>
      </c>
      <c r="B3" s="36">
        <v>1526</v>
      </c>
      <c r="D3" s="51"/>
      <c r="G3" s="46"/>
      <c r="H3" s="38"/>
      <c r="I3" s="38"/>
      <c r="J3" s="51"/>
      <c r="K3" s="51"/>
      <c r="L3" s="51"/>
      <c r="M3" s="51"/>
      <c r="Q3" s="51"/>
    </row>
    <row r="4" spans="1:20" ht="14.1" customHeight="1" x14ac:dyDescent="0.2">
      <c r="A4" s="36">
        <v>1526</v>
      </c>
      <c r="B4" s="36">
        <v>9755</v>
      </c>
      <c r="D4" s="51"/>
      <c r="G4" s="46"/>
      <c r="H4" s="38"/>
      <c r="I4" s="38"/>
      <c r="J4" s="51"/>
      <c r="K4" s="51"/>
      <c r="L4" s="51"/>
      <c r="M4" s="51"/>
      <c r="Q4" s="51"/>
    </row>
    <row r="5" spans="1:20" ht="14.1" customHeight="1" x14ac:dyDescent="0.2">
      <c r="A5" s="36">
        <v>1526</v>
      </c>
      <c r="B5" s="36">
        <v>9756</v>
      </c>
      <c r="D5" s="51"/>
      <c r="G5" s="46"/>
      <c r="H5" s="38"/>
      <c r="I5" s="38"/>
      <c r="J5" s="51"/>
      <c r="K5" s="51"/>
      <c r="L5" s="51"/>
      <c r="M5" s="51"/>
      <c r="Q5" s="51"/>
    </row>
    <row r="6" spans="1:20" ht="14.1" customHeight="1" x14ac:dyDescent="0.2">
      <c r="A6" s="36">
        <v>1526</v>
      </c>
      <c r="B6" s="36">
        <v>9930</v>
      </c>
      <c r="D6" s="51"/>
      <c r="G6" s="46"/>
      <c r="H6" s="38"/>
      <c r="I6" s="38"/>
      <c r="J6" s="51"/>
      <c r="K6" s="51"/>
      <c r="L6" s="51"/>
      <c r="M6" s="51"/>
      <c r="Q6" s="51"/>
    </row>
    <row r="7" spans="1:20" ht="14.1" customHeight="1" x14ac:dyDescent="0.2">
      <c r="B7" s="36">
        <v>206</v>
      </c>
      <c r="C7" s="36" t="s">
        <v>955</v>
      </c>
      <c r="D7" s="51" t="s">
        <v>955</v>
      </c>
      <c r="E7" s="36" t="s">
        <v>955</v>
      </c>
      <c r="F7" s="36" t="s">
        <v>955</v>
      </c>
      <c r="G7" s="46" t="s">
        <v>955</v>
      </c>
      <c r="H7" s="38" t="s">
        <v>955</v>
      </c>
      <c r="I7" s="38" t="s">
        <v>955</v>
      </c>
      <c r="J7" s="51" t="s">
        <v>955</v>
      </c>
      <c r="K7" s="51" t="s">
        <v>955</v>
      </c>
      <c r="L7" s="51" t="s">
        <v>955</v>
      </c>
      <c r="M7" s="51" t="s">
        <v>955</v>
      </c>
      <c r="N7" s="36" t="s">
        <v>955</v>
      </c>
      <c r="O7" s="39" t="s">
        <v>955</v>
      </c>
      <c r="P7" s="44" t="s">
        <v>955</v>
      </c>
      <c r="Q7" s="51" t="s">
        <v>955</v>
      </c>
      <c r="R7" s="36" t="s">
        <v>955</v>
      </c>
      <c r="S7" s="36" t="s">
        <v>955</v>
      </c>
      <c r="T7" s="44" t="s">
        <v>955</v>
      </c>
    </row>
    <row r="8" spans="1:20" ht="14.1" customHeight="1" x14ac:dyDescent="0.2">
      <c r="D8" s="51"/>
      <c r="G8" s="46"/>
      <c r="H8" s="38"/>
      <c r="I8" s="38"/>
      <c r="J8" s="51"/>
      <c r="K8" s="51"/>
      <c r="L8" s="51"/>
      <c r="M8" s="51"/>
      <c r="Q8" s="51"/>
    </row>
    <row r="9" spans="1:20" ht="14.1" customHeight="1" x14ac:dyDescent="0.2">
      <c r="D9" s="51"/>
      <c r="G9" s="46"/>
      <c r="H9" s="38"/>
      <c r="I9" s="38"/>
      <c r="J9" s="51"/>
      <c r="K9" s="51"/>
      <c r="L9" s="51"/>
      <c r="M9" s="51"/>
      <c r="Q9" s="51"/>
    </row>
    <row r="10" spans="1:20" ht="13.5" customHeight="1" x14ac:dyDescent="0.2">
      <c r="D10" s="51"/>
      <c r="G10" s="46"/>
      <c r="H10" s="38"/>
      <c r="I10" s="38"/>
      <c r="J10" s="51"/>
      <c r="K10" s="51"/>
      <c r="L10" s="51"/>
      <c r="M10" s="51"/>
      <c r="Q10" s="51"/>
    </row>
    <row r="11" spans="1:20" ht="13.5" customHeight="1" x14ac:dyDescent="0.2">
      <c r="D11" s="51"/>
      <c r="G11" s="46"/>
      <c r="H11" s="38"/>
      <c r="I11" s="38"/>
      <c r="J11" s="51"/>
      <c r="K11" s="51"/>
      <c r="L11" s="51"/>
      <c r="M11" s="51"/>
      <c r="Q11" s="51"/>
    </row>
    <row r="12" spans="1:20" ht="14.1" customHeight="1" x14ac:dyDescent="0.2">
      <c r="D12" s="51"/>
      <c r="G12" s="46"/>
      <c r="H12" s="38"/>
      <c r="I12" s="38"/>
      <c r="J12" s="51"/>
      <c r="K12" s="51"/>
      <c r="L12" s="51"/>
      <c r="M12" s="51"/>
      <c r="Q12" s="51"/>
    </row>
    <row r="13" spans="1:20" ht="14.1" customHeight="1" x14ac:dyDescent="0.2">
      <c r="D13" s="51"/>
      <c r="G13" s="46"/>
      <c r="H13" s="38"/>
      <c r="I13" s="38"/>
      <c r="J13" s="51"/>
      <c r="K13" s="51"/>
      <c r="L13" s="51"/>
      <c r="M13" s="51"/>
      <c r="Q13" s="51"/>
    </row>
    <row r="14" spans="1:20" ht="14.1" customHeight="1" x14ac:dyDescent="0.2">
      <c r="D14" s="51"/>
      <c r="G14" s="46"/>
      <c r="H14" s="38"/>
      <c r="I14" s="38"/>
      <c r="J14" s="51"/>
      <c r="K14" s="51"/>
      <c r="L14" s="51"/>
      <c r="M14" s="51"/>
      <c r="Q14" s="51"/>
    </row>
    <row r="15" spans="1:20" ht="14.1" customHeight="1" x14ac:dyDescent="0.2">
      <c r="D15" s="51"/>
      <c r="G15" s="46"/>
      <c r="H15" s="38"/>
      <c r="I15" s="38"/>
      <c r="J15" s="51"/>
      <c r="K15" s="51"/>
      <c r="L15" s="51"/>
      <c r="M15" s="51"/>
      <c r="Q15" s="51"/>
    </row>
    <row r="16" spans="1:20" ht="14.1" customHeight="1" x14ac:dyDescent="0.2">
      <c r="D16" s="51"/>
      <c r="G16" s="46"/>
      <c r="H16" s="38"/>
      <c r="I16" s="38"/>
      <c r="J16" s="51"/>
      <c r="K16" s="51"/>
      <c r="L16" s="51"/>
      <c r="M16" s="51"/>
      <c r="Q16" s="51"/>
    </row>
    <row r="17" spans="4:17" ht="14.1" customHeight="1" x14ac:dyDescent="0.2">
      <c r="D17" s="51"/>
      <c r="G17" s="46"/>
      <c r="H17" s="38"/>
      <c r="I17" s="38"/>
      <c r="J17" s="51"/>
      <c r="K17" s="51"/>
      <c r="L17" s="51"/>
      <c r="M17" s="51"/>
      <c r="Q17" s="51"/>
    </row>
    <row r="18" spans="4:17" ht="14.1" customHeight="1" x14ac:dyDescent="0.2">
      <c r="D18" s="51"/>
      <c r="G18" s="46"/>
      <c r="H18" s="38"/>
      <c r="I18" s="38"/>
      <c r="J18" s="51"/>
      <c r="K18" s="51"/>
      <c r="L18" s="51"/>
      <c r="M18" s="51"/>
      <c r="Q18" s="51"/>
    </row>
    <row r="19" spans="4:17" ht="14.1" customHeight="1" x14ac:dyDescent="0.2">
      <c r="D19" s="51"/>
      <c r="G19" s="46"/>
      <c r="H19" s="38"/>
      <c r="I19" s="38"/>
      <c r="J19" s="51"/>
      <c r="K19" s="51"/>
      <c r="L19" s="51"/>
      <c r="M19" s="51"/>
      <c r="Q19" s="51"/>
    </row>
    <row r="20" spans="4:17" ht="14.1" customHeight="1" x14ac:dyDescent="0.2">
      <c r="D20" s="51"/>
      <c r="G20" s="46"/>
      <c r="H20" s="38"/>
      <c r="I20" s="38"/>
      <c r="J20" s="51"/>
      <c r="L20" s="51"/>
      <c r="M20" s="51"/>
      <c r="Q20" s="51"/>
    </row>
    <row r="21" spans="4:17" ht="14.1" customHeight="1" x14ac:dyDescent="0.2">
      <c r="D21" s="43"/>
      <c r="J21" s="37"/>
    </row>
    <row r="22" spans="4:17" ht="14.1" customHeight="1" x14ac:dyDescent="0.2">
      <c r="D22" s="43"/>
    </row>
  </sheetData>
  <sheetProtection formatColumns="0"/>
  <dataConsolidate/>
  <dataValidations count="8">
    <dataValidation type="list" allowBlank="1" showInputMessage="1" showErrorMessage="1" sqref="M2:M20" xr:uid="{00000000-0002-0000-1D00-000000000000}">
      <formula1>what_is_rated_loans</formula1>
    </dataValidation>
    <dataValidation type="list" allowBlank="1" showInputMessage="1" showErrorMessage="1" sqref="J2:J20" xr:uid="{00000000-0002-0000-1D00-000001000000}">
      <formula1>Holding_interest</formula1>
    </dataValidation>
    <dataValidation type="list" allowBlank="1" showInputMessage="1" showErrorMessage="1" sqref="Q2:Q20" xr:uid="{00000000-0002-0000-1D00-000002000000}">
      <formula1>Type_of_Interest_Rate</formula1>
    </dataValidation>
    <dataValidation type="list" allowBlank="1" showInputMessage="1" showErrorMessage="1" sqref="L2:L20" xr:uid="{00000000-0002-0000-1D00-000003000000}">
      <formula1>Rating_Agency</formula1>
    </dataValidation>
    <dataValidation type="list" allowBlank="1" showInputMessage="1" showErrorMessage="1" sqref="D2:D20" xr:uid="{00000000-0002-0000-1D00-000004000000}">
      <formula1>issuer_number_loan</formula1>
    </dataValidation>
    <dataValidation type="list" allowBlank="1" showInputMessage="1" showErrorMessage="1" sqref="C8" xr:uid="{00000000-0002-0000-1D00-000005000000}">
      <formula1>#REF!</formula1>
    </dataValidation>
    <dataValidation type="list" allowBlank="1" showInputMessage="1" showErrorMessage="1" sqref="I2:I20" xr:uid="{00000000-0002-0000-1D00-000006000000}">
      <formula1>Country_list</formula1>
    </dataValidation>
    <dataValidation type="list" allowBlank="1" showInputMessage="1" showErrorMessage="1" sqref="H2:H20" xr:uid="{00000000-0002-0000-1D00-000007000000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32"/>
  <sheetViews>
    <sheetView rightToLeft="1" zoomScale="85" zoomScaleNormal="85" workbookViewId="0">
      <selection activeCell="O2" sqref="O2:O26"/>
    </sheetView>
  </sheetViews>
  <sheetFormatPr defaultColWidth="11.625" defaultRowHeight="14.1" customHeight="1" x14ac:dyDescent="0.2"/>
  <cols>
    <col min="1" max="8" width="11.625" style="36" customWidth="1"/>
    <col min="9" max="9" width="12.625" style="36" customWidth="1"/>
    <col min="10" max="10" width="11.625" style="36" customWidth="1"/>
    <col min="11" max="11" width="11.625" style="59" customWidth="1"/>
    <col min="12" max="15" width="11.625" style="39" customWidth="1"/>
    <col min="16" max="16" width="11.625" style="44" customWidth="1"/>
    <col min="17" max="17" width="11.625" style="59" customWidth="1"/>
    <col min="18" max="22" width="11.625" style="36" customWidth="1"/>
    <col min="23" max="16384" width="11.625" style="36"/>
  </cols>
  <sheetData>
    <row r="1" spans="1:22" ht="66.75" customHeight="1" x14ac:dyDescent="0.2">
      <c r="A1" s="32" t="s">
        <v>52</v>
      </c>
      <c r="B1" s="32" t="s">
        <v>53</v>
      </c>
      <c r="C1" s="32" t="s">
        <v>57</v>
      </c>
      <c r="D1" s="32" t="s">
        <v>1015</v>
      </c>
      <c r="E1" s="32" t="s">
        <v>1016</v>
      </c>
      <c r="F1" s="32" t="s">
        <v>1017</v>
      </c>
      <c r="G1" s="32" t="s">
        <v>1018</v>
      </c>
      <c r="H1" s="32" t="s">
        <v>1019</v>
      </c>
      <c r="I1" s="32" t="s">
        <v>1020</v>
      </c>
      <c r="J1" s="32" t="s">
        <v>62</v>
      </c>
      <c r="K1" s="45" t="s">
        <v>1153</v>
      </c>
      <c r="L1" s="33" t="s">
        <v>1154</v>
      </c>
      <c r="M1" s="33" t="s">
        <v>1155</v>
      </c>
      <c r="N1" s="33" t="s">
        <v>1156</v>
      </c>
      <c r="O1" s="33" t="s">
        <v>1157</v>
      </c>
      <c r="P1" s="34" t="s">
        <v>1158</v>
      </c>
      <c r="Q1" s="45" t="s">
        <v>1159</v>
      </c>
    </row>
    <row r="2" spans="1:22" ht="14.1" customHeight="1" x14ac:dyDescent="0.2">
      <c r="A2" s="36">
        <v>1526</v>
      </c>
      <c r="B2" s="36">
        <v>9756</v>
      </c>
      <c r="C2" s="36" t="s">
        <v>1160</v>
      </c>
      <c r="D2" s="36" t="s">
        <v>1161</v>
      </c>
      <c r="E2" s="36">
        <v>530278654</v>
      </c>
      <c r="F2" s="51" t="s">
        <v>198</v>
      </c>
      <c r="G2" s="36" t="s">
        <v>1162</v>
      </c>
      <c r="H2" s="36">
        <v>62002115</v>
      </c>
      <c r="I2" s="51" t="s">
        <v>107</v>
      </c>
      <c r="J2" s="37" t="s">
        <v>77</v>
      </c>
      <c r="K2" s="57">
        <v>42964</v>
      </c>
      <c r="L2" s="40">
        <v>100</v>
      </c>
      <c r="M2" s="40">
        <v>397.9</v>
      </c>
      <c r="N2" s="40">
        <v>1.542</v>
      </c>
      <c r="O2" s="40">
        <v>6.2</v>
      </c>
      <c r="P2" s="58">
        <v>1.542E-2</v>
      </c>
      <c r="Q2" s="46" t="s">
        <v>1163</v>
      </c>
      <c r="V2" s="38"/>
    </row>
    <row r="3" spans="1:22" ht="14.1" customHeight="1" x14ac:dyDescent="0.2">
      <c r="A3" s="36">
        <v>1526</v>
      </c>
      <c r="B3" s="36">
        <v>9756</v>
      </c>
      <c r="C3" s="36" t="s">
        <v>1160</v>
      </c>
      <c r="D3" s="36" t="s">
        <v>1164</v>
      </c>
      <c r="E3" s="36">
        <v>364800114</v>
      </c>
      <c r="F3" s="51" t="s">
        <v>1027</v>
      </c>
      <c r="G3" s="36" t="s">
        <v>1165</v>
      </c>
      <c r="H3" s="37">
        <v>62009766</v>
      </c>
      <c r="I3" s="51" t="s">
        <v>107</v>
      </c>
      <c r="J3" s="37" t="s">
        <v>78</v>
      </c>
      <c r="K3" s="57">
        <v>43417</v>
      </c>
      <c r="L3" s="40">
        <v>120</v>
      </c>
      <c r="M3" s="40">
        <v>441.72</v>
      </c>
      <c r="N3" s="40">
        <v>3.6</v>
      </c>
      <c r="O3" s="40">
        <v>13.38</v>
      </c>
      <c r="P3" s="58">
        <v>0.03</v>
      </c>
      <c r="Q3" s="46" t="s">
        <v>1166</v>
      </c>
      <c r="V3" s="38"/>
    </row>
    <row r="4" spans="1:22" ht="13.5" customHeight="1" x14ac:dyDescent="0.2">
      <c r="A4" s="36">
        <v>1526</v>
      </c>
      <c r="B4" s="36">
        <v>9756</v>
      </c>
      <c r="C4" s="36" t="s">
        <v>1160</v>
      </c>
      <c r="D4" s="36" t="s">
        <v>1167</v>
      </c>
      <c r="E4" s="36">
        <v>516014008</v>
      </c>
      <c r="F4" s="51" t="s">
        <v>198</v>
      </c>
      <c r="G4" s="36" t="s">
        <v>1168</v>
      </c>
      <c r="H4" s="37">
        <v>50001023</v>
      </c>
      <c r="I4" s="51" t="s">
        <v>107</v>
      </c>
      <c r="J4" s="37" t="s">
        <v>80</v>
      </c>
      <c r="K4" s="57">
        <v>43782</v>
      </c>
      <c r="L4" s="40">
        <v>500</v>
      </c>
      <c r="M4" s="40">
        <v>500</v>
      </c>
      <c r="N4" s="40">
        <v>80.216999999999999</v>
      </c>
      <c r="O4" s="40">
        <v>80.22</v>
      </c>
      <c r="P4" s="58">
        <v>0.16043399999999999</v>
      </c>
      <c r="Q4" s="46" t="s">
        <v>1169</v>
      </c>
      <c r="V4" s="38"/>
    </row>
    <row r="5" spans="1:22" ht="13.5" customHeight="1" x14ac:dyDescent="0.2">
      <c r="A5" s="36">
        <v>1526</v>
      </c>
      <c r="B5" s="36">
        <v>9756</v>
      </c>
      <c r="C5" s="36" t="s">
        <v>1160</v>
      </c>
      <c r="D5" s="36" t="s">
        <v>1170</v>
      </c>
      <c r="E5" s="36">
        <v>540290103</v>
      </c>
      <c r="F5" s="51" t="s">
        <v>198</v>
      </c>
      <c r="G5" s="36" t="s">
        <v>1171</v>
      </c>
      <c r="H5" s="37">
        <v>50000884</v>
      </c>
      <c r="I5" s="51" t="s">
        <v>107</v>
      </c>
      <c r="J5" s="37" t="s">
        <v>80</v>
      </c>
      <c r="K5" s="57">
        <v>43802</v>
      </c>
      <c r="L5" s="40">
        <v>670</v>
      </c>
      <c r="M5" s="40">
        <v>670</v>
      </c>
      <c r="N5" s="40">
        <v>198.69900000000001</v>
      </c>
      <c r="O5" s="40">
        <v>198.7</v>
      </c>
      <c r="P5" s="58">
        <v>0.29656567164179098</v>
      </c>
      <c r="Q5" s="46" t="s">
        <v>1169</v>
      </c>
      <c r="V5" s="38"/>
    </row>
    <row r="6" spans="1:22" ht="14.1" customHeight="1" x14ac:dyDescent="0.2">
      <c r="A6" s="36">
        <v>1526</v>
      </c>
      <c r="B6" s="36">
        <v>9756</v>
      </c>
      <c r="C6" s="36" t="s">
        <v>1160</v>
      </c>
      <c r="D6" s="36" t="s">
        <v>1172</v>
      </c>
      <c r="E6" s="36">
        <v>530278514</v>
      </c>
      <c r="F6" s="51" t="s">
        <v>198</v>
      </c>
      <c r="G6" s="36" t="s">
        <v>1173</v>
      </c>
      <c r="H6" s="37">
        <v>62016084</v>
      </c>
      <c r="I6" s="51" t="s">
        <v>107</v>
      </c>
      <c r="J6" s="37" t="s">
        <v>78</v>
      </c>
      <c r="K6" s="57">
        <v>43922</v>
      </c>
      <c r="L6" s="40">
        <v>250</v>
      </c>
      <c r="M6" s="40">
        <v>920.25</v>
      </c>
      <c r="N6" s="40">
        <v>7.5</v>
      </c>
      <c r="O6" s="40">
        <v>27.89</v>
      </c>
      <c r="P6" s="58">
        <v>0.03</v>
      </c>
      <c r="Q6" s="46" t="s">
        <v>1174</v>
      </c>
      <c r="V6" s="38"/>
    </row>
    <row r="7" spans="1:22" ht="14.1" customHeight="1" x14ac:dyDescent="0.2">
      <c r="A7" s="36">
        <v>1526</v>
      </c>
      <c r="B7" s="36">
        <v>9930</v>
      </c>
      <c r="C7" s="36" t="s">
        <v>1160</v>
      </c>
      <c r="D7" s="36" t="s">
        <v>1175</v>
      </c>
      <c r="E7" s="36">
        <v>121000358</v>
      </c>
      <c r="F7" s="51" t="s">
        <v>1027</v>
      </c>
      <c r="G7" s="36" t="s">
        <v>1176</v>
      </c>
      <c r="H7" s="37">
        <v>60345899</v>
      </c>
      <c r="I7" s="51" t="s">
        <v>107</v>
      </c>
      <c r="J7" s="37" t="s">
        <v>78</v>
      </c>
      <c r="K7" s="57">
        <v>41625</v>
      </c>
      <c r="L7" s="40">
        <v>1500</v>
      </c>
      <c r="M7" s="40">
        <v>5521.5</v>
      </c>
      <c r="N7" s="40">
        <v>254.554</v>
      </c>
      <c r="O7" s="40">
        <v>946.43</v>
      </c>
      <c r="P7" s="58">
        <v>0.16969999999999999</v>
      </c>
      <c r="Q7" s="46" t="s">
        <v>1177</v>
      </c>
      <c r="V7" s="38"/>
    </row>
    <row r="8" spans="1:22" ht="14.1" customHeight="1" x14ac:dyDescent="0.2">
      <c r="A8" s="36">
        <v>1526</v>
      </c>
      <c r="B8" s="36">
        <v>9930</v>
      </c>
      <c r="C8" s="36" t="s">
        <v>1160</v>
      </c>
      <c r="D8" s="36" t="s">
        <v>1178</v>
      </c>
      <c r="E8" s="36">
        <v>550274542</v>
      </c>
      <c r="F8" s="51" t="s">
        <v>198</v>
      </c>
      <c r="G8" s="36" t="s">
        <v>1179</v>
      </c>
      <c r="H8" s="37">
        <v>100189521</v>
      </c>
      <c r="I8" s="51" t="s">
        <v>107</v>
      </c>
      <c r="J8" s="37" t="s">
        <v>80</v>
      </c>
      <c r="K8" s="57">
        <v>43087</v>
      </c>
      <c r="L8" s="40">
        <v>2000</v>
      </c>
      <c r="M8" s="40">
        <v>2000</v>
      </c>
      <c r="N8" s="40">
        <v>296.649</v>
      </c>
      <c r="O8" s="40">
        <v>296.64999999999998</v>
      </c>
      <c r="P8" s="58">
        <v>0.1483245</v>
      </c>
      <c r="Q8" s="46" t="s">
        <v>1180</v>
      </c>
      <c r="V8" s="38"/>
    </row>
    <row r="9" spans="1:22" ht="14.1" customHeight="1" x14ac:dyDescent="0.2">
      <c r="A9" s="36">
        <v>1526</v>
      </c>
      <c r="B9" s="36">
        <v>9930</v>
      </c>
      <c r="C9" s="36" t="s">
        <v>1160</v>
      </c>
      <c r="D9" s="36" t="s">
        <v>1181</v>
      </c>
      <c r="E9" s="36">
        <v>550249536</v>
      </c>
      <c r="F9" s="51" t="s">
        <v>1027</v>
      </c>
      <c r="G9" s="36" t="s">
        <v>1182</v>
      </c>
      <c r="H9" s="37">
        <v>60346871</v>
      </c>
      <c r="I9" s="51" t="s">
        <v>107</v>
      </c>
      <c r="J9" s="37" t="s">
        <v>78</v>
      </c>
      <c r="K9" s="57">
        <v>41751</v>
      </c>
      <c r="L9" s="40">
        <v>1500</v>
      </c>
      <c r="M9" s="40">
        <v>5521.5</v>
      </c>
      <c r="N9" s="40">
        <v>129.839</v>
      </c>
      <c r="O9" s="40">
        <v>482.74140199999999</v>
      </c>
      <c r="P9" s="58">
        <v>8.6559333333333294E-2</v>
      </c>
      <c r="Q9" s="46">
        <v>45255</v>
      </c>
      <c r="V9" s="38"/>
    </row>
    <row r="10" spans="1:22" ht="14.1" customHeight="1" x14ac:dyDescent="0.2">
      <c r="A10" s="36">
        <v>1526</v>
      </c>
      <c r="B10" s="36">
        <v>9930</v>
      </c>
      <c r="C10" s="36" t="s">
        <v>1160</v>
      </c>
      <c r="D10" s="36" t="s">
        <v>1183</v>
      </c>
      <c r="E10" s="36">
        <v>550254411</v>
      </c>
      <c r="F10" s="51" t="s">
        <v>1027</v>
      </c>
      <c r="G10" s="36" t="s">
        <v>1184</v>
      </c>
      <c r="H10" s="37">
        <v>60419223</v>
      </c>
      <c r="I10" s="51" t="s">
        <v>107</v>
      </c>
      <c r="J10" s="37" t="s">
        <v>78</v>
      </c>
      <c r="K10" s="57">
        <v>42345</v>
      </c>
      <c r="L10" s="40">
        <v>1000</v>
      </c>
      <c r="M10" s="40">
        <v>3681</v>
      </c>
      <c r="N10" s="40">
        <v>242.149</v>
      </c>
      <c r="O10" s="40">
        <v>900.31</v>
      </c>
      <c r="P10" s="58">
        <v>0.242149</v>
      </c>
      <c r="Q10" s="46" t="s">
        <v>1185</v>
      </c>
      <c r="V10" s="38"/>
    </row>
    <row r="11" spans="1:22" ht="14.1" customHeight="1" x14ac:dyDescent="0.2">
      <c r="A11" s="36">
        <v>1526</v>
      </c>
      <c r="B11" s="36">
        <v>9930</v>
      </c>
      <c r="C11" s="36" t="s">
        <v>1160</v>
      </c>
      <c r="D11" s="36" t="s">
        <v>1186</v>
      </c>
      <c r="E11" s="36">
        <v>550270045</v>
      </c>
      <c r="F11" s="51" t="s">
        <v>198</v>
      </c>
      <c r="G11" s="36" t="s">
        <v>1187</v>
      </c>
      <c r="H11" s="37">
        <v>62002240</v>
      </c>
      <c r="I11" s="51" t="s">
        <v>107</v>
      </c>
      <c r="J11" s="37" t="s">
        <v>77</v>
      </c>
      <c r="K11" s="57">
        <v>42775</v>
      </c>
      <c r="L11" s="40">
        <v>700</v>
      </c>
      <c r="M11" s="40">
        <v>2785.3</v>
      </c>
      <c r="N11" s="40">
        <v>34.595999999999997</v>
      </c>
      <c r="O11" s="40">
        <v>139.1416524</v>
      </c>
      <c r="P11" s="44">
        <v>4.9422857142857102E-2</v>
      </c>
      <c r="Q11" s="46" t="s">
        <v>1188</v>
      </c>
    </row>
    <row r="12" spans="1:22" ht="14.1" customHeight="1" x14ac:dyDescent="0.2">
      <c r="A12" s="36">
        <v>1526</v>
      </c>
      <c r="B12" s="36">
        <v>9930</v>
      </c>
      <c r="C12" s="36" t="s">
        <v>1160</v>
      </c>
      <c r="D12" s="36" t="s">
        <v>1189</v>
      </c>
      <c r="E12" s="36">
        <v>515716967</v>
      </c>
      <c r="F12" s="51" t="s">
        <v>198</v>
      </c>
      <c r="G12" s="36" t="s">
        <v>1190</v>
      </c>
      <c r="H12" s="37">
        <v>62006150</v>
      </c>
      <c r="I12" s="51" t="s">
        <v>107</v>
      </c>
      <c r="J12" s="36" t="s">
        <v>78</v>
      </c>
      <c r="K12" s="57">
        <v>43186</v>
      </c>
      <c r="L12" s="40">
        <v>1000</v>
      </c>
      <c r="M12" s="40">
        <v>3681</v>
      </c>
      <c r="N12" s="40">
        <v>124</v>
      </c>
      <c r="O12" s="40">
        <v>461.03199999999998</v>
      </c>
      <c r="P12" s="44">
        <v>0.124</v>
      </c>
      <c r="Q12" s="46" t="s">
        <v>1188</v>
      </c>
    </row>
    <row r="13" spans="1:22" ht="14.1" customHeight="1" x14ac:dyDescent="0.2">
      <c r="A13" s="36">
        <v>1526</v>
      </c>
      <c r="B13" s="36">
        <v>9930</v>
      </c>
      <c r="C13" s="36" t="s">
        <v>1160</v>
      </c>
      <c r="D13" s="36" t="s">
        <v>1191</v>
      </c>
      <c r="E13" s="36">
        <v>540278751</v>
      </c>
      <c r="F13" s="51" t="s">
        <v>198</v>
      </c>
      <c r="G13" s="36" t="s">
        <v>1192</v>
      </c>
      <c r="H13" s="37">
        <v>62010434</v>
      </c>
      <c r="I13" s="51" t="s">
        <v>107</v>
      </c>
      <c r="J13" s="36" t="s">
        <v>78</v>
      </c>
      <c r="K13" s="57">
        <v>43487</v>
      </c>
      <c r="L13" s="40">
        <v>1000</v>
      </c>
      <c r="M13" s="40">
        <v>3681</v>
      </c>
      <c r="N13" s="40">
        <v>38.460999999999999</v>
      </c>
      <c r="O13" s="40">
        <v>142.99799999999999</v>
      </c>
      <c r="P13" s="44">
        <v>3.8461000000000002E-2</v>
      </c>
      <c r="Q13" s="46" t="s">
        <v>1193</v>
      </c>
    </row>
    <row r="14" spans="1:22" ht="14.1" customHeight="1" x14ac:dyDescent="0.2">
      <c r="A14" s="36">
        <v>1526</v>
      </c>
      <c r="B14" s="36">
        <v>9930</v>
      </c>
      <c r="C14" s="36" t="s">
        <v>1160</v>
      </c>
      <c r="D14" s="36" t="s">
        <v>541</v>
      </c>
      <c r="E14" s="36">
        <v>514290345</v>
      </c>
      <c r="F14" s="51" t="s">
        <v>198</v>
      </c>
      <c r="G14" s="36" t="s">
        <v>1194</v>
      </c>
      <c r="H14" s="37">
        <v>62013941</v>
      </c>
      <c r="I14" s="51" t="s">
        <v>107</v>
      </c>
      <c r="J14" s="36" t="s">
        <v>78</v>
      </c>
      <c r="K14" s="57">
        <v>43692</v>
      </c>
      <c r="L14" s="40">
        <v>1500</v>
      </c>
      <c r="M14" s="40">
        <v>5521.5</v>
      </c>
      <c r="N14" s="40">
        <v>209.517</v>
      </c>
      <c r="O14" s="40">
        <v>778.98400000000004</v>
      </c>
      <c r="P14" s="44">
        <v>0.139678</v>
      </c>
      <c r="Q14" s="46" t="s">
        <v>1195</v>
      </c>
    </row>
    <row r="15" spans="1:22" ht="14.1" customHeight="1" x14ac:dyDescent="0.2">
      <c r="A15" s="36">
        <v>1526</v>
      </c>
      <c r="B15" s="36">
        <v>9930</v>
      </c>
      <c r="C15" s="36" t="s">
        <v>1160</v>
      </c>
      <c r="D15" s="36" t="s">
        <v>1175</v>
      </c>
      <c r="E15" s="36">
        <v>121000358</v>
      </c>
      <c r="F15" s="51" t="s">
        <v>1027</v>
      </c>
      <c r="G15" s="36" t="s">
        <v>1196</v>
      </c>
      <c r="H15" s="37">
        <v>62002026</v>
      </c>
      <c r="I15" s="51" t="s">
        <v>107</v>
      </c>
      <c r="J15" s="36" t="s">
        <v>78</v>
      </c>
      <c r="K15" s="57">
        <v>42901</v>
      </c>
      <c r="L15" s="40">
        <v>2000</v>
      </c>
      <c r="M15" s="40">
        <v>7362</v>
      </c>
      <c r="N15" s="40">
        <v>238.89400000000001</v>
      </c>
      <c r="O15" s="40">
        <v>888.21</v>
      </c>
      <c r="P15" s="44">
        <v>0.11940000000000001</v>
      </c>
      <c r="Q15" s="46" t="s">
        <v>1197</v>
      </c>
    </row>
    <row r="16" spans="1:22" ht="14.1" customHeight="1" x14ac:dyDescent="0.2">
      <c r="A16" s="36">
        <v>1526</v>
      </c>
      <c r="B16" s="36">
        <v>9930</v>
      </c>
      <c r="C16" s="36" t="s">
        <v>1160</v>
      </c>
      <c r="D16" s="36" t="s">
        <v>1172</v>
      </c>
      <c r="E16" s="36">
        <v>530278514</v>
      </c>
      <c r="F16" s="51" t="s">
        <v>198</v>
      </c>
      <c r="G16" s="36" t="s">
        <v>1173</v>
      </c>
      <c r="H16" s="37">
        <v>62016084</v>
      </c>
      <c r="I16" s="51" t="s">
        <v>107</v>
      </c>
      <c r="J16" s="36" t="s">
        <v>78</v>
      </c>
      <c r="K16" s="57">
        <v>43935</v>
      </c>
      <c r="L16" s="40">
        <v>1250</v>
      </c>
      <c r="M16" s="40">
        <v>4601.25</v>
      </c>
      <c r="N16" s="40">
        <v>37.5</v>
      </c>
      <c r="O16" s="40">
        <v>139.42500000000001</v>
      </c>
      <c r="P16" s="44">
        <v>0.03</v>
      </c>
      <c r="Q16" s="46" t="s">
        <v>1174</v>
      </c>
    </row>
    <row r="17" spans="1:17" ht="14.1" customHeight="1" x14ac:dyDescent="0.2">
      <c r="A17" s="36">
        <v>1526</v>
      </c>
      <c r="B17" s="36">
        <v>9930</v>
      </c>
      <c r="C17" s="36" t="s">
        <v>1160</v>
      </c>
      <c r="D17" s="36" t="s">
        <v>1161</v>
      </c>
      <c r="E17" s="36">
        <v>530278654</v>
      </c>
      <c r="F17" s="51" t="s">
        <v>198</v>
      </c>
      <c r="G17" s="36" t="s">
        <v>1162</v>
      </c>
      <c r="H17" s="37">
        <v>62002115</v>
      </c>
      <c r="I17" s="51" t="s">
        <v>107</v>
      </c>
      <c r="J17" s="36" t="s">
        <v>77</v>
      </c>
      <c r="K17" s="57">
        <v>42955</v>
      </c>
      <c r="L17" s="40">
        <v>600</v>
      </c>
      <c r="M17" s="40">
        <v>2387.4</v>
      </c>
      <c r="N17" s="40">
        <v>5.5510000000000002</v>
      </c>
      <c r="O17" s="40">
        <v>22.326000000000001</v>
      </c>
      <c r="P17" s="44">
        <v>9.2516666666666702E-3</v>
      </c>
      <c r="Q17" s="46" t="s">
        <v>1163</v>
      </c>
    </row>
    <row r="18" spans="1:17" ht="14.1" customHeight="1" x14ac:dyDescent="0.2">
      <c r="A18" s="36">
        <v>1526</v>
      </c>
      <c r="B18" s="36">
        <v>9930</v>
      </c>
      <c r="C18" s="36" t="s">
        <v>1160</v>
      </c>
      <c r="D18" s="36" t="s">
        <v>1198</v>
      </c>
      <c r="E18" s="36">
        <v>30208674</v>
      </c>
      <c r="F18" s="51" t="s">
        <v>1027</v>
      </c>
      <c r="G18" s="36" t="s">
        <v>1199</v>
      </c>
      <c r="H18" s="37">
        <v>62007802</v>
      </c>
      <c r="I18" s="51" t="s">
        <v>107</v>
      </c>
      <c r="J18" s="36" t="s">
        <v>78</v>
      </c>
      <c r="K18" s="57">
        <v>43280</v>
      </c>
      <c r="L18" s="40">
        <v>1000</v>
      </c>
      <c r="M18" s="40">
        <v>3681</v>
      </c>
      <c r="N18" s="40">
        <v>82.84</v>
      </c>
      <c r="O18" s="40">
        <v>307.99900000000002</v>
      </c>
      <c r="P18" s="44">
        <v>8.2839999999999997E-2</v>
      </c>
      <c r="Q18" s="46" t="s">
        <v>936</v>
      </c>
    </row>
    <row r="19" spans="1:17" ht="14.1" customHeight="1" x14ac:dyDescent="0.2">
      <c r="A19" s="36">
        <v>1526</v>
      </c>
      <c r="B19" s="36">
        <v>9930</v>
      </c>
      <c r="C19" s="36" t="s">
        <v>1160</v>
      </c>
      <c r="D19" s="36" t="s">
        <v>1164</v>
      </c>
      <c r="E19" s="36">
        <v>364800114</v>
      </c>
      <c r="F19" s="51" t="s">
        <v>1027</v>
      </c>
      <c r="G19" s="36" t="s">
        <v>1165</v>
      </c>
      <c r="H19" s="37">
        <v>62009766</v>
      </c>
      <c r="I19" s="51" t="s">
        <v>107</v>
      </c>
      <c r="J19" s="36" t="s">
        <v>78</v>
      </c>
      <c r="K19" s="57">
        <v>43417</v>
      </c>
      <c r="L19" s="40">
        <v>700</v>
      </c>
      <c r="M19" s="40">
        <v>2576.6999999999998</v>
      </c>
      <c r="N19" s="40">
        <v>21</v>
      </c>
      <c r="O19" s="40">
        <v>78.08</v>
      </c>
      <c r="P19" s="44">
        <v>0.03</v>
      </c>
      <c r="Q19" s="46" t="s">
        <v>1166</v>
      </c>
    </row>
    <row r="20" spans="1:17" ht="14.1" customHeight="1" x14ac:dyDescent="0.2">
      <c r="A20" s="36">
        <v>1526</v>
      </c>
      <c r="B20" s="36">
        <v>9930</v>
      </c>
      <c r="C20" s="36" t="s">
        <v>1160</v>
      </c>
      <c r="D20" s="36" t="s">
        <v>1175</v>
      </c>
      <c r="E20" s="36">
        <v>121000358</v>
      </c>
      <c r="F20" s="51" t="s">
        <v>1027</v>
      </c>
      <c r="G20" s="36" t="s">
        <v>1200</v>
      </c>
      <c r="H20" s="37">
        <v>60385630</v>
      </c>
      <c r="I20" s="51" t="s">
        <v>107</v>
      </c>
      <c r="J20" s="36" t="s">
        <v>78</v>
      </c>
      <c r="K20" s="59">
        <v>42221</v>
      </c>
      <c r="L20" s="40">
        <v>1835.376</v>
      </c>
      <c r="M20" s="40">
        <v>6756.0190599999996</v>
      </c>
      <c r="N20" s="40">
        <v>180.816</v>
      </c>
      <c r="O20" s="40">
        <v>672.28</v>
      </c>
      <c r="P20" s="44">
        <v>9.8500000000000004E-2</v>
      </c>
      <c r="Q20" s="46" t="s">
        <v>1201</v>
      </c>
    </row>
    <row r="21" spans="1:17" ht="14.1" customHeight="1" x14ac:dyDescent="0.2">
      <c r="A21" s="36">
        <v>1526</v>
      </c>
      <c r="B21" s="36">
        <v>9930</v>
      </c>
      <c r="C21" s="36" t="s">
        <v>1160</v>
      </c>
      <c r="D21" s="36" t="s">
        <v>1202</v>
      </c>
      <c r="E21" s="36">
        <v>811259854</v>
      </c>
      <c r="F21" s="36" t="s">
        <v>1027</v>
      </c>
      <c r="G21" s="36" t="s">
        <v>1203</v>
      </c>
      <c r="H21" s="37">
        <v>62012463</v>
      </c>
      <c r="I21" s="36" t="s">
        <v>107</v>
      </c>
      <c r="J21" s="36" t="s">
        <v>77</v>
      </c>
      <c r="K21" s="59">
        <v>43592</v>
      </c>
      <c r="L21" s="40">
        <v>1000</v>
      </c>
      <c r="M21" s="40">
        <v>3996</v>
      </c>
      <c r="N21" s="40">
        <v>339.15</v>
      </c>
      <c r="O21" s="40">
        <v>1364.0260000000001</v>
      </c>
      <c r="P21" s="44">
        <v>0.33915000000000001</v>
      </c>
      <c r="Q21" s="46" t="s">
        <v>477</v>
      </c>
    </row>
    <row r="22" spans="1:17" ht="14.1" customHeight="1" x14ac:dyDescent="0.2">
      <c r="A22" s="36">
        <v>1526</v>
      </c>
      <c r="B22" s="36">
        <v>9930</v>
      </c>
      <c r="C22" s="36" t="s">
        <v>1160</v>
      </c>
      <c r="D22" s="36" t="s">
        <v>1170</v>
      </c>
      <c r="E22" s="36">
        <v>540290103</v>
      </c>
      <c r="F22" s="36" t="s">
        <v>198</v>
      </c>
      <c r="G22" s="36" t="s">
        <v>1171</v>
      </c>
      <c r="H22" s="37">
        <v>50000884</v>
      </c>
      <c r="I22" s="36" t="s">
        <v>107</v>
      </c>
      <c r="J22" s="36" t="s">
        <v>80</v>
      </c>
      <c r="K22" s="59">
        <v>43802</v>
      </c>
      <c r="L22" s="40">
        <v>3500</v>
      </c>
      <c r="M22" s="40">
        <v>3500</v>
      </c>
      <c r="N22" s="40">
        <v>1037.9760000000001</v>
      </c>
      <c r="O22" s="40">
        <v>1037.9760000000001</v>
      </c>
      <c r="P22" s="44">
        <v>0.29656457142857101</v>
      </c>
      <c r="Q22" s="46" t="s">
        <v>1169</v>
      </c>
    </row>
    <row r="23" spans="1:17" ht="14.1" customHeight="1" x14ac:dyDescent="0.2">
      <c r="A23" s="36">
        <v>1526</v>
      </c>
      <c r="B23" s="36">
        <v>9930</v>
      </c>
      <c r="C23" s="36" t="s">
        <v>1160</v>
      </c>
      <c r="D23" s="36" t="s">
        <v>1167</v>
      </c>
      <c r="E23" s="36">
        <v>516014008</v>
      </c>
      <c r="F23" s="36" t="s">
        <v>198</v>
      </c>
      <c r="G23" s="36" t="s">
        <v>1168</v>
      </c>
      <c r="H23" s="37">
        <v>50001023</v>
      </c>
      <c r="I23" s="36" t="s">
        <v>107</v>
      </c>
      <c r="J23" s="36" t="s">
        <v>80</v>
      </c>
      <c r="K23" s="59">
        <v>43782</v>
      </c>
      <c r="L23" s="40">
        <v>3500</v>
      </c>
      <c r="M23" s="40">
        <v>3500</v>
      </c>
      <c r="N23" s="40">
        <v>561.52099999999996</v>
      </c>
      <c r="O23" s="40">
        <v>561.52099999999996</v>
      </c>
      <c r="P23" s="44">
        <v>0.16043457142857101</v>
      </c>
      <c r="Q23" s="46" t="s">
        <v>1169</v>
      </c>
    </row>
    <row r="24" spans="1:17" ht="14.1" customHeight="1" x14ac:dyDescent="0.2">
      <c r="A24" s="36">
        <v>1526</v>
      </c>
      <c r="B24" s="36">
        <v>9930</v>
      </c>
      <c r="C24" s="36" t="s">
        <v>1160</v>
      </c>
      <c r="D24" s="36" t="s">
        <v>1204</v>
      </c>
      <c r="E24" s="36">
        <v>122477</v>
      </c>
      <c r="F24" s="36" t="s">
        <v>1027</v>
      </c>
      <c r="G24" s="36" t="s">
        <v>1205</v>
      </c>
      <c r="H24" s="37">
        <v>9840951</v>
      </c>
      <c r="I24" s="36" t="s">
        <v>107</v>
      </c>
      <c r="J24" s="36" t="s">
        <v>77</v>
      </c>
      <c r="K24" s="59">
        <v>39065</v>
      </c>
      <c r="L24" s="40">
        <v>500</v>
      </c>
      <c r="M24" s="40">
        <v>1989.5</v>
      </c>
      <c r="N24" s="40">
        <v>45</v>
      </c>
      <c r="O24" s="40">
        <v>180.9855</v>
      </c>
      <c r="P24" s="44">
        <v>0.09</v>
      </c>
      <c r="Q24" s="46" t="s">
        <v>1206</v>
      </c>
    </row>
    <row r="25" spans="1:17" ht="14.1" customHeight="1" x14ac:dyDescent="0.2">
      <c r="A25" s="36">
        <v>1526</v>
      </c>
      <c r="B25" s="36">
        <v>9930</v>
      </c>
      <c r="C25" s="36" t="s">
        <v>1160</v>
      </c>
      <c r="D25" s="36" t="s">
        <v>1175</v>
      </c>
      <c r="E25" s="36">
        <v>121000358</v>
      </c>
      <c r="F25" s="36" t="s">
        <v>1027</v>
      </c>
      <c r="G25" s="36" t="s">
        <v>1207</v>
      </c>
      <c r="H25" s="37">
        <v>60305554</v>
      </c>
      <c r="I25" s="36" t="s">
        <v>107</v>
      </c>
      <c r="J25" s="36" t="s">
        <v>78</v>
      </c>
      <c r="K25" s="59">
        <v>41100</v>
      </c>
      <c r="L25" s="39">
        <v>1500</v>
      </c>
      <c r="M25" s="39">
        <v>5577</v>
      </c>
      <c r="N25" s="40">
        <v>96.462999999999994</v>
      </c>
      <c r="O25" s="40">
        <v>358.65</v>
      </c>
      <c r="P25" s="44">
        <v>6.4299999999999996E-2</v>
      </c>
      <c r="Q25" s="46">
        <v>45473</v>
      </c>
    </row>
    <row r="26" spans="1:17" ht="14.1" customHeight="1" x14ac:dyDescent="0.2">
      <c r="A26" s="36">
        <v>1526</v>
      </c>
      <c r="B26" s="36">
        <v>9930</v>
      </c>
      <c r="C26" s="36" t="s">
        <v>1160</v>
      </c>
      <c r="D26" s="36" t="s">
        <v>1026</v>
      </c>
      <c r="E26" s="36" t="s">
        <v>1208</v>
      </c>
      <c r="F26" s="36" t="s">
        <v>364</v>
      </c>
      <c r="G26" s="36" t="s">
        <v>1026</v>
      </c>
      <c r="H26" s="37">
        <v>60391075</v>
      </c>
      <c r="I26" s="36" t="s">
        <v>107</v>
      </c>
      <c r="J26" s="36" t="s">
        <v>78</v>
      </c>
      <c r="K26" s="59">
        <v>42205</v>
      </c>
      <c r="L26" s="39">
        <v>1000</v>
      </c>
      <c r="M26" s="39">
        <v>3718</v>
      </c>
      <c r="N26" s="39">
        <v>290</v>
      </c>
      <c r="O26" s="39">
        <v>1078.22</v>
      </c>
      <c r="P26" s="44">
        <v>0.28999999999999998</v>
      </c>
      <c r="Q26" s="46">
        <v>45853</v>
      </c>
    </row>
    <row r="27" spans="1:17" ht="14.1" customHeight="1" x14ac:dyDescent="0.2">
      <c r="A27" s="36">
        <v>1526</v>
      </c>
      <c r="B27" s="36">
        <v>1476</v>
      </c>
      <c r="H27" s="37"/>
      <c r="K27" s="59" t="s">
        <v>186</v>
      </c>
      <c r="Q27" s="46" t="s">
        <v>186</v>
      </c>
    </row>
    <row r="28" spans="1:17" ht="14.1" customHeight="1" x14ac:dyDescent="0.2">
      <c r="A28" s="36">
        <v>1526</v>
      </c>
      <c r="B28" s="36">
        <v>1526</v>
      </c>
      <c r="H28" s="37"/>
      <c r="K28" s="59" t="s">
        <v>186</v>
      </c>
      <c r="Q28" s="46" t="s">
        <v>186</v>
      </c>
    </row>
    <row r="29" spans="1:17" ht="14.1" customHeight="1" x14ac:dyDescent="0.2">
      <c r="A29" s="36">
        <v>1526</v>
      </c>
      <c r="B29" s="36">
        <v>9755</v>
      </c>
      <c r="H29" s="37"/>
      <c r="K29" s="59" t="s">
        <v>186</v>
      </c>
      <c r="Q29" s="46" t="s">
        <v>186</v>
      </c>
    </row>
    <row r="30" spans="1:17" ht="14.1" customHeight="1" x14ac:dyDescent="0.2">
      <c r="B30" s="36">
        <v>206</v>
      </c>
      <c r="H30" s="37"/>
      <c r="K30" s="59" t="s">
        <v>186</v>
      </c>
      <c r="Q30" s="46" t="s">
        <v>186</v>
      </c>
    </row>
    <row r="31" spans="1:17" ht="14.1" customHeight="1" x14ac:dyDescent="0.2">
      <c r="H31" s="37"/>
      <c r="Q31" s="46"/>
    </row>
    <row r="32" spans="1:17" ht="14.1" customHeight="1" x14ac:dyDescent="0.2">
      <c r="H32" s="37"/>
    </row>
  </sheetData>
  <sheetProtection formatColumns="0"/>
  <dataConsolidate/>
  <dataValidations count="2">
    <dataValidation type="list" allowBlank="1" showInputMessage="1" showErrorMessage="1" sqref="I2:I20" xr:uid="{00000000-0002-0000-1E00-000000000000}">
      <formula1>Type_of_Security_ID_Fund</formula1>
    </dataValidation>
    <dataValidation type="list" allowBlank="1" showInputMessage="1" showErrorMessage="1" sqref="F2:F20" xr:uid="{00000000-0002-0000-1E00-000001000000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163"/>
  <sheetViews>
    <sheetView showGridLines="0" rightToLeft="1" zoomScale="85" zoomScaleNormal="85" workbookViewId="0">
      <pane ySplit="1" topLeftCell="A2" activePane="bottomLeft" state="frozen"/>
      <selection pane="bottomLeft"/>
    </sheetView>
  </sheetViews>
  <sheetFormatPr defaultColWidth="9" defaultRowHeight="14.25" x14ac:dyDescent="0.2"/>
  <cols>
    <col min="1" max="1" width="29.375" style="37" customWidth="1"/>
    <col min="2" max="2" width="30.375" style="37" customWidth="1"/>
    <col min="3" max="3" width="90.875" style="37" customWidth="1"/>
    <col min="4" max="4" width="68.875" style="37" customWidth="1"/>
    <col min="5" max="5" width="17.375" style="37" customWidth="1"/>
    <col min="6" max="6" width="59.625" style="37" customWidth="1"/>
    <col min="7" max="7" width="63.375" style="37" customWidth="1"/>
    <col min="8" max="8" width="38.75" style="37" customWidth="1"/>
    <col min="9" max="9" width="9" style="37" customWidth="1"/>
    <col min="10" max="16384" width="9" style="37"/>
  </cols>
  <sheetData>
    <row r="1" spans="1:5" ht="45" x14ac:dyDescent="0.2">
      <c r="A1" s="65" t="s">
        <v>1209</v>
      </c>
      <c r="B1" s="65" t="s">
        <v>1210</v>
      </c>
      <c r="C1" s="65" t="s">
        <v>1211</v>
      </c>
      <c r="D1" s="65" t="s">
        <v>1212</v>
      </c>
    </row>
    <row r="2" spans="1:5" x14ac:dyDescent="0.2">
      <c r="A2" s="66"/>
      <c r="B2" s="66" t="s">
        <v>1213</v>
      </c>
      <c r="C2" s="67" t="s">
        <v>73</v>
      </c>
      <c r="D2" s="67"/>
    </row>
    <row r="3" spans="1:5" x14ac:dyDescent="0.2">
      <c r="A3" s="68"/>
      <c r="B3" s="68"/>
      <c r="C3" s="67" t="s">
        <v>129</v>
      </c>
      <c r="D3" s="67"/>
    </row>
    <row r="4" spans="1:5" ht="42.75" x14ac:dyDescent="0.2">
      <c r="A4" s="69"/>
      <c r="B4" s="70" t="s">
        <v>1214</v>
      </c>
      <c r="C4" s="71" t="s">
        <v>73</v>
      </c>
      <c r="D4" s="71"/>
    </row>
    <row r="5" spans="1:5" x14ac:dyDescent="0.2">
      <c r="A5" s="72"/>
      <c r="B5" s="73"/>
      <c r="C5" s="71" t="s">
        <v>1215</v>
      </c>
      <c r="D5" s="71"/>
    </row>
    <row r="6" spans="1:5" x14ac:dyDescent="0.2">
      <c r="A6" s="72"/>
      <c r="B6" s="73"/>
      <c r="C6" s="71" t="s">
        <v>485</v>
      </c>
      <c r="D6" s="71"/>
    </row>
    <row r="7" spans="1:5" x14ac:dyDescent="0.2">
      <c r="A7" s="72"/>
      <c r="B7" s="73"/>
      <c r="C7" s="71" t="s">
        <v>1216</v>
      </c>
      <c r="D7" s="71"/>
    </row>
    <row r="8" spans="1:5" x14ac:dyDescent="0.2">
      <c r="A8" s="72"/>
      <c r="B8" s="73"/>
      <c r="C8" s="71" t="s">
        <v>1217</v>
      </c>
      <c r="D8" s="71"/>
    </row>
    <row r="9" spans="1:5" x14ac:dyDescent="0.2">
      <c r="A9" s="72"/>
      <c r="B9" s="73"/>
      <c r="C9" s="71" t="s">
        <v>1218</v>
      </c>
      <c r="D9" s="71"/>
    </row>
    <row r="10" spans="1:5" x14ac:dyDescent="0.2">
      <c r="A10" s="72"/>
      <c r="B10" s="73"/>
      <c r="C10" s="71" t="s">
        <v>1219</v>
      </c>
      <c r="D10" s="71"/>
    </row>
    <row r="11" spans="1:5" x14ac:dyDescent="0.2">
      <c r="A11" s="72"/>
      <c r="B11" s="73"/>
      <c r="C11" s="71" t="s">
        <v>1220</v>
      </c>
      <c r="D11" s="71"/>
      <c r="E11" s="37" t="s">
        <v>1221</v>
      </c>
    </row>
    <row r="12" spans="1:5" x14ac:dyDescent="0.2">
      <c r="A12" s="72"/>
      <c r="B12" s="73"/>
      <c r="C12" s="71" t="s">
        <v>1222</v>
      </c>
      <c r="D12" s="71"/>
      <c r="E12" s="37" t="s">
        <v>1221</v>
      </c>
    </row>
    <row r="13" spans="1:5" x14ac:dyDescent="0.2">
      <c r="A13" s="72"/>
      <c r="B13" s="73"/>
      <c r="C13" s="71" t="s">
        <v>1223</v>
      </c>
      <c r="D13" s="71"/>
    </row>
    <row r="14" spans="1:5" x14ac:dyDescent="0.2">
      <c r="A14" s="72"/>
      <c r="B14" s="73"/>
      <c r="C14" s="71" t="s">
        <v>1032</v>
      </c>
      <c r="D14" s="71"/>
    </row>
    <row r="15" spans="1:5" x14ac:dyDescent="0.2">
      <c r="A15" s="72"/>
      <c r="B15" s="73"/>
      <c r="C15" s="71" t="s">
        <v>1224</v>
      </c>
      <c r="D15" s="71"/>
    </row>
    <row r="16" spans="1:5" x14ac:dyDescent="0.2">
      <c r="A16" s="72"/>
      <c r="B16" s="73"/>
      <c r="C16" s="71" t="s">
        <v>1225</v>
      </c>
      <c r="D16" s="71"/>
    </row>
    <row r="17" spans="1:4" x14ac:dyDescent="0.2">
      <c r="A17" s="72"/>
      <c r="B17" s="73"/>
      <c r="C17" s="71" t="s">
        <v>1226</v>
      </c>
      <c r="D17" s="71"/>
    </row>
    <row r="18" spans="1:4" x14ac:dyDescent="0.2">
      <c r="A18" s="72"/>
      <c r="B18" s="73"/>
      <c r="C18" s="71" t="s">
        <v>1227</v>
      </c>
      <c r="D18" s="71"/>
    </row>
    <row r="19" spans="1:4" x14ac:dyDescent="0.2">
      <c r="A19" s="72"/>
      <c r="B19" s="73"/>
      <c r="C19" s="71" t="s">
        <v>1228</v>
      </c>
      <c r="D19" s="71"/>
    </row>
    <row r="20" spans="1:4" x14ac:dyDescent="0.2">
      <c r="A20" s="72"/>
      <c r="B20" s="73"/>
      <c r="C20" s="71" t="s">
        <v>1229</v>
      </c>
      <c r="D20" s="71"/>
    </row>
    <row r="21" spans="1:4" x14ac:dyDescent="0.2">
      <c r="A21" s="72"/>
      <c r="B21" s="73"/>
      <c r="C21" s="71" t="s">
        <v>137</v>
      </c>
      <c r="D21" s="71"/>
    </row>
    <row r="22" spans="1:4" x14ac:dyDescent="0.2">
      <c r="A22" s="72"/>
      <c r="B22" s="73"/>
      <c r="C22" s="71" t="s">
        <v>1230</v>
      </c>
      <c r="D22" s="71"/>
    </row>
    <row r="23" spans="1:4" x14ac:dyDescent="0.2">
      <c r="A23" s="72"/>
      <c r="B23" s="73"/>
      <c r="C23" s="71" t="s">
        <v>1231</v>
      </c>
      <c r="D23" s="71"/>
    </row>
    <row r="24" spans="1:4" x14ac:dyDescent="0.2">
      <c r="A24" s="72"/>
      <c r="B24" s="73"/>
      <c r="C24" s="71" t="s">
        <v>1232</v>
      </c>
      <c r="D24" s="71"/>
    </row>
    <row r="25" spans="1:4" x14ac:dyDescent="0.2">
      <c r="A25" s="72"/>
      <c r="B25" s="73"/>
      <c r="C25" s="71" t="s">
        <v>1233</v>
      </c>
      <c r="D25" s="71"/>
    </row>
    <row r="26" spans="1:4" x14ac:dyDescent="0.2">
      <c r="A26" s="72"/>
      <c r="B26" s="73"/>
      <c r="C26" s="71" t="s">
        <v>1234</v>
      </c>
      <c r="D26" s="71"/>
    </row>
    <row r="27" spans="1:4" x14ac:dyDescent="0.2">
      <c r="A27" s="72"/>
      <c r="B27" s="73"/>
      <c r="C27" s="71" t="s">
        <v>1235</v>
      </c>
      <c r="D27" s="71"/>
    </row>
    <row r="28" spans="1:4" x14ac:dyDescent="0.2">
      <c r="A28" s="72"/>
      <c r="B28" s="73"/>
      <c r="C28" s="71" t="s">
        <v>1236</v>
      </c>
      <c r="D28" s="71"/>
    </row>
    <row r="29" spans="1:4" x14ac:dyDescent="0.2">
      <c r="A29" s="72"/>
      <c r="B29" s="73"/>
      <c r="C29" s="71" t="s">
        <v>1237</v>
      </c>
      <c r="D29" s="71"/>
    </row>
    <row r="30" spans="1:4" x14ac:dyDescent="0.2">
      <c r="A30" s="72"/>
      <c r="B30" s="73"/>
      <c r="C30" s="71" t="s">
        <v>387</v>
      </c>
      <c r="D30" s="71"/>
    </row>
    <row r="31" spans="1:4" x14ac:dyDescent="0.2">
      <c r="A31" s="72"/>
      <c r="B31" s="73"/>
      <c r="C31" s="71" t="s">
        <v>1238</v>
      </c>
      <c r="D31" s="71"/>
    </row>
    <row r="32" spans="1:4" x14ac:dyDescent="0.2">
      <c r="A32" s="72"/>
      <c r="B32" s="73"/>
      <c r="C32" s="71" t="s">
        <v>1239</v>
      </c>
      <c r="D32" s="71"/>
    </row>
    <row r="33" spans="1:5" x14ac:dyDescent="0.2">
      <c r="A33" s="72"/>
      <c r="B33" s="73"/>
      <c r="C33" s="71" t="s">
        <v>1240</v>
      </c>
      <c r="D33" s="71"/>
    </row>
    <row r="34" spans="1:5" x14ac:dyDescent="0.2">
      <c r="A34" s="72"/>
      <c r="B34" s="73"/>
      <c r="C34" s="71" t="s">
        <v>1241</v>
      </c>
      <c r="D34" s="71"/>
    </row>
    <row r="35" spans="1:5" x14ac:dyDescent="0.2">
      <c r="A35" s="72"/>
      <c r="B35" s="73"/>
      <c r="C35" s="71" t="s">
        <v>873</v>
      </c>
      <c r="D35" s="71"/>
    </row>
    <row r="36" spans="1:5" x14ac:dyDescent="0.2">
      <c r="A36" s="72"/>
      <c r="B36" s="73"/>
      <c r="C36" s="71" t="s">
        <v>1242</v>
      </c>
      <c r="D36" s="71"/>
      <c r="E36" s="37" t="s">
        <v>1221</v>
      </c>
    </row>
    <row r="37" spans="1:5" x14ac:dyDescent="0.2">
      <c r="A37" s="72"/>
      <c r="B37" s="73"/>
      <c r="C37" s="36" t="s">
        <v>1243</v>
      </c>
      <c r="D37" s="71"/>
      <c r="E37" s="37" t="s">
        <v>1221</v>
      </c>
    </row>
    <row r="38" spans="1:5" x14ac:dyDescent="0.2">
      <c r="A38" s="72"/>
      <c r="B38" s="73"/>
      <c r="C38" s="71" t="s">
        <v>1244</v>
      </c>
      <c r="D38" s="71"/>
    </row>
    <row r="39" spans="1:5" x14ac:dyDescent="0.2">
      <c r="A39" s="72"/>
      <c r="B39" s="73"/>
      <c r="C39" s="71" t="s">
        <v>1245</v>
      </c>
      <c r="D39" s="71"/>
    </row>
    <row r="40" spans="1:5" x14ac:dyDescent="0.2">
      <c r="A40" s="72"/>
      <c r="B40" s="73"/>
      <c r="C40" s="71" t="s">
        <v>1246</v>
      </c>
      <c r="D40" s="71"/>
      <c r="E40" s="37" t="s">
        <v>1221</v>
      </c>
    </row>
    <row r="41" spans="1:5" x14ac:dyDescent="0.2">
      <c r="A41" s="72"/>
      <c r="B41" s="73"/>
      <c r="C41" s="71" t="s">
        <v>819</v>
      </c>
      <c r="D41" s="71"/>
    </row>
    <row r="42" spans="1:5" x14ac:dyDescent="0.2">
      <c r="A42" s="72"/>
      <c r="B42" s="73"/>
      <c r="C42" s="71" t="s">
        <v>470</v>
      </c>
      <c r="D42" s="71"/>
    </row>
    <row r="43" spans="1:5" x14ac:dyDescent="0.2">
      <c r="A43" s="72"/>
      <c r="B43" s="73"/>
      <c r="C43" s="71" t="s">
        <v>1247</v>
      </c>
      <c r="D43" s="71"/>
    </row>
    <row r="44" spans="1:5" x14ac:dyDescent="0.2">
      <c r="A44" s="72"/>
      <c r="B44" s="73"/>
      <c r="C44" s="71" t="s">
        <v>1248</v>
      </c>
      <c r="D44" s="71"/>
    </row>
    <row r="45" spans="1:5" x14ac:dyDescent="0.2">
      <c r="A45" s="72"/>
      <c r="B45" s="73"/>
      <c r="C45" s="71" t="s">
        <v>1249</v>
      </c>
      <c r="D45" s="71"/>
    </row>
    <row r="46" spans="1:5" x14ac:dyDescent="0.2">
      <c r="A46" s="72"/>
      <c r="B46" s="73"/>
      <c r="C46" s="71" t="s">
        <v>1250</v>
      </c>
      <c r="D46" s="71"/>
      <c r="E46" s="37" t="s">
        <v>1221</v>
      </c>
    </row>
    <row r="47" spans="1:5" x14ac:dyDescent="0.2">
      <c r="A47" s="72"/>
      <c r="B47" s="73"/>
      <c r="C47" s="71" t="s">
        <v>1251</v>
      </c>
      <c r="D47" s="71"/>
    </row>
    <row r="48" spans="1:5" x14ac:dyDescent="0.2">
      <c r="A48" s="72"/>
      <c r="B48" s="73"/>
      <c r="C48" s="71" t="s">
        <v>804</v>
      </c>
      <c r="D48" s="71"/>
    </row>
    <row r="49" spans="1:5" x14ac:dyDescent="0.2">
      <c r="A49" s="72"/>
      <c r="B49" s="73"/>
      <c r="C49" s="71" t="s">
        <v>1252</v>
      </c>
      <c r="D49" s="71"/>
    </row>
    <row r="50" spans="1:5" x14ac:dyDescent="0.2">
      <c r="A50" s="72"/>
      <c r="B50" s="73"/>
      <c r="C50" s="71" t="s">
        <v>1253</v>
      </c>
      <c r="D50" s="71"/>
    </row>
    <row r="51" spans="1:5" x14ac:dyDescent="0.2">
      <c r="A51" s="72"/>
      <c r="B51" s="73"/>
      <c r="C51" s="71" t="s">
        <v>1254</v>
      </c>
      <c r="D51" s="71"/>
    </row>
    <row r="52" spans="1:5" x14ac:dyDescent="0.2">
      <c r="A52" s="72"/>
      <c r="B52" s="73"/>
      <c r="C52" s="71" t="s">
        <v>1255</v>
      </c>
      <c r="D52" s="71"/>
    </row>
    <row r="53" spans="1:5" x14ac:dyDescent="0.2">
      <c r="A53" s="72"/>
      <c r="B53" s="73"/>
      <c r="C53" s="71" t="s">
        <v>1256</v>
      </c>
      <c r="D53" s="71"/>
    </row>
    <row r="54" spans="1:5" x14ac:dyDescent="0.2">
      <c r="A54" s="72"/>
      <c r="B54" s="73"/>
      <c r="C54" s="71" t="s">
        <v>1257</v>
      </c>
      <c r="D54" s="71"/>
    </row>
    <row r="55" spans="1:5" x14ac:dyDescent="0.2">
      <c r="A55" s="72"/>
      <c r="B55" s="73"/>
      <c r="C55" s="71" t="s">
        <v>1258</v>
      </c>
      <c r="D55" s="71"/>
    </row>
    <row r="56" spans="1:5" x14ac:dyDescent="0.2">
      <c r="A56" s="72"/>
      <c r="B56" s="73"/>
      <c r="C56" s="71" t="s">
        <v>1259</v>
      </c>
      <c r="D56" s="71"/>
    </row>
    <row r="57" spans="1:5" x14ac:dyDescent="0.2">
      <c r="A57" s="72"/>
      <c r="B57" s="73"/>
      <c r="C57" s="71" t="s">
        <v>1260</v>
      </c>
      <c r="D57" s="71"/>
    </row>
    <row r="58" spans="1:5" x14ac:dyDescent="0.2">
      <c r="A58" s="72"/>
      <c r="B58" s="73"/>
      <c r="C58" s="71" t="s">
        <v>1261</v>
      </c>
      <c r="D58" s="71"/>
    </row>
    <row r="59" spans="1:5" x14ac:dyDescent="0.2">
      <c r="A59" s="72"/>
      <c r="B59" s="73"/>
      <c r="C59" s="71" t="s">
        <v>1262</v>
      </c>
      <c r="D59" s="71"/>
    </row>
    <row r="60" spans="1:5" x14ac:dyDescent="0.2">
      <c r="A60" s="72"/>
      <c r="B60" s="73"/>
      <c r="C60" s="71" t="s">
        <v>1263</v>
      </c>
      <c r="D60" s="71"/>
    </row>
    <row r="61" spans="1:5" x14ac:dyDescent="0.2">
      <c r="A61" s="72"/>
      <c r="B61" s="73"/>
      <c r="C61" s="71" t="s">
        <v>1264</v>
      </c>
      <c r="D61" s="71"/>
    </row>
    <row r="62" spans="1:5" x14ac:dyDescent="0.2">
      <c r="A62" s="72"/>
      <c r="B62" s="73"/>
      <c r="C62" s="71" t="s">
        <v>1265</v>
      </c>
      <c r="D62" s="71"/>
    </row>
    <row r="63" spans="1:5" x14ac:dyDescent="0.2">
      <c r="A63" s="72"/>
      <c r="B63" s="73"/>
      <c r="C63" s="71" t="s">
        <v>1266</v>
      </c>
      <c r="D63" s="71"/>
      <c r="E63" s="37" t="s">
        <v>1221</v>
      </c>
    </row>
    <row r="64" spans="1:5" x14ac:dyDescent="0.2">
      <c r="A64" s="72"/>
      <c r="B64" s="73"/>
      <c r="C64" s="71" t="s">
        <v>1267</v>
      </c>
      <c r="D64" s="71"/>
    </row>
    <row r="65" spans="1:4" x14ac:dyDescent="0.2">
      <c r="A65" s="72"/>
      <c r="B65" s="73"/>
      <c r="C65" s="71" t="s">
        <v>681</v>
      </c>
      <c r="D65" s="71"/>
    </row>
    <row r="66" spans="1:4" x14ac:dyDescent="0.2">
      <c r="A66" s="72"/>
      <c r="B66" s="73"/>
      <c r="C66" s="71" t="s">
        <v>1268</v>
      </c>
      <c r="D66" s="71"/>
    </row>
    <row r="67" spans="1:4" x14ac:dyDescent="0.2">
      <c r="A67" s="72"/>
      <c r="B67" s="73"/>
      <c r="C67" s="71" t="s">
        <v>1269</v>
      </c>
      <c r="D67" s="71"/>
    </row>
    <row r="68" spans="1:4" x14ac:dyDescent="0.2">
      <c r="A68" s="72"/>
      <c r="B68" s="73"/>
      <c r="C68" s="71" t="s">
        <v>1270</v>
      </c>
      <c r="D68" s="71"/>
    </row>
    <row r="69" spans="1:4" x14ac:dyDescent="0.2">
      <c r="A69" s="72"/>
      <c r="B69" s="73"/>
      <c r="C69" s="71" t="s">
        <v>1271</v>
      </c>
      <c r="D69" s="71"/>
    </row>
    <row r="70" spans="1:4" x14ac:dyDescent="0.2">
      <c r="A70" s="72"/>
      <c r="B70" s="73"/>
      <c r="C70" s="71" t="s">
        <v>1272</v>
      </c>
      <c r="D70" s="71"/>
    </row>
    <row r="71" spans="1:4" x14ac:dyDescent="0.2">
      <c r="A71" s="72"/>
      <c r="B71" s="73"/>
      <c r="C71" s="71" t="s">
        <v>1273</v>
      </c>
      <c r="D71" s="71"/>
    </row>
    <row r="72" spans="1:4" x14ac:dyDescent="0.2">
      <c r="A72" s="72"/>
      <c r="B72" s="73"/>
      <c r="C72" s="71" t="s">
        <v>1274</v>
      </c>
      <c r="D72" s="71"/>
    </row>
    <row r="73" spans="1:4" x14ac:dyDescent="0.2">
      <c r="A73" s="72"/>
      <c r="B73" s="73"/>
      <c r="C73" s="71" t="s">
        <v>1275</v>
      </c>
      <c r="D73" s="71"/>
    </row>
    <row r="74" spans="1:4" x14ac:dyDescent="0.2">
      <c r="A74" s="72"/>
      <c r="B74" s="73"/>
      <c r="C74" s="71" t="s">
        <v>1276</v>
      </c>
      <c r="D74" s="71"/>
    </row>
    <row r="75" spans="1:4" x14ac:dyDescent="0.2">
      <c r="A75" s="72"/>
      <c r="B75" s="73"/>
      <c r="C75" s="71" t="s">
        <v>1277</v>
      </c>
      <c r="D75" s="71"/>
    </row>
    <row r="76" spans="1:4" x14ac:dyDescent="0.2">
      <c r="A76" s="72"/>
      <c r="B76" s="73"/>
      <c r="C76" s="71" t="s">
        <v>509</v>
      </c>
      <c r="D76" s="71"/>
    </row>
    <row r="77" spans="1:4" x14ac:dyDescent="0.2">
      <c r="A77" s="72"/>
      <c r="B77" s="73"/>
      <c r="C77" s="71" t="s">
        <v>1278</v>
      </c>
      <c r="D77" s="71"/>
    </row>
    <row r="78" spans="1:4" x14ac:dyDescent="0.2">
      <c r="A78" s="72"/>
      <c r="B78" s="73"/>
      <c r="C78" s="71" t="s">
        <v>1279</v>
      </c>
      <c r="D78" s="71"/>
    </row>
    <row r="79" spans="1:4" x14ac:dyDescent="0.2">
      <c r="A79" s="72"/>
      <c r="B79" s="73"/>
      <c r="C79" s="71" t="s">
        <v>1280</v>
      </c>
      <c r="D79" s="71"/>
    </row>
    <row r="80" spans="1:4" x14ac:dyDescent="0.2">
      <c r="A80" s="72"/>
      <c r="B80" s="73"/>
      <c r="C80" s="71" t="s">
        <v>1281</v>
      </c>
      <c r="D80" s="71"/>
    </row>
    <row r="81" spans="1:5" x14ac:dyDescent="0.2">
      <c r="A81" s="72"/>
      <c r="B81" s="73"/>
      <c r="C81" s="71" t="s">
        <v>1282</v>
      </c>
      <c r="D81" s="71"/>
    </row>
    <row r="82" spans="1:5" x14ac:dyDescent="0.2">
      <c r="A82" s="72"/>
      <c r="B82" s="73"/>
      <c r="C82" s="71" t="s">
        <v>1283</v>
      </c>
      <c r="D82" s="71"/>
    </row>
    <row r="83" spans="1:5" x14ac:dyDescent="0.2">
      <c r="A83" s="72"/>
      <c r="B83" s="73"/>
      <c r="C83" s="71" t="s">
        <v>1284</v>
      </c>
      <c r="D83" s="71"/>
    </row>
    <row r="84" spans="1:5" x14ac:dyDescent="0.2">
      <c r="A84" s="72"/>
      <c r="B84" s="73"/>
      <c r="C84" s="71" t="s">
        <v>1285</v>
      </c>
      <c r="D84" s="71"/>
    </row>
    <row r="85" spans="1:5" x14ac:dyDescent="0.2">
      <c r="A85" s="72"/>
      <c r="B85" s="73"/>
      <c r="C85" s="71" t="s">
        <v>1286</v>
      </c>
      <c r="D85" s="71"/>
    </row>
    <row r="86" spans="1:5" x14ac:dyDescent="0.2">
      <c r="A86" s="72"/>
      <c r="B86" s="73"/>
      <c r="C86" s="71" t="s">
        <v>799</v>
      </c>
      <c r="D86" s="71"/>
    </row>
    <row r="87" spans="1:5" x14ac:dyDescent="0.2">
      <c r="A87" s="72"/>
      <c r="B87" s="73"/>
      <c r="C87" s="71" t="s">
        <v>1287</v>
      </c>
      <c r="D87" s="71"/>
    </row>
    <row r="88" spans="1:5" x14ac:dyDescent="0.2">
      <c r="A88" s="72"/>
      <c r="B88" s="73"/>
      <c r="C88" s="71" t="s">
        <v>492</v>
      </c>
      <c r="D88" s="71"/>
    </row>
    <row r="89" spans="1:5" x14ac:dyDescent="0.2">
      <c r="A89" s="72"/>
      <c r="B89" s="73"/>
      <c r="C89" s="71" t="s">
        <v>1288</v>
      </c>
      <c r="D89" s="71"/>
    </row>
    <row r="90" spans="1:5" x14ac:dyDescent="0.2">
      <c r="A90" s="72"/>
      <c r="B90" s="73"/>
      <c r="C90" s="71" t="s">
        <v>779</v>
      </c>
      <c r="D90" s="71"/>
    </row>
    <row r="91" spans="1:5" x14ac:dyDescent="0.2">
      <c r="A91" s="72"/>
      <c r="B91" s="73"/>
      <c r="C91" s="71" t="s">
        <v>1289</v>
      </c>
      <c r="D91" s="71"/>
    </row>
    <row r="92" spans="1:5" x14ac:dyDescent="0.2">
      <c r="A92" s="72"/>
      <c r="B92" s="73"/>
      <c r="C92" s="71" t="s">
        <v>1290</v>
      </c>
      <c r="D92" s="71"/>
    </row>
    <row r="93" spans="1:5" x14ac:dyDescent="0.2">
      <c r="A93" s="72"/>
      <c r="B93" s="73"/>
      <c r="C93" s="71" t="s">
        <v>835</v>
      </c>
      <c r="D93" s="71"/>
    </row>
    <row r="94" spans="1:5" x14ac:dyDescent="0.2">
      <c r="A94" s="72"/>
      <c r="B94" s="73"/>
      <c r="C94" s="71" t="s">
        <v>1291</v>
      </c>
      <c r="D94" s="71" t="s">
        <v>1292</v>
      </c>
      <c r="E94" s="37" t="s">
        <v>1221</v>
      </c>
    </row>
    <row r="95" spans="1:5" x14ac:dyDescent="0.2">
      <c r="A95" s="72"/>
      <c r="B95" s="73"/>
      <c r="C95" s="71" t="s">
        <v>1293</v>
      </c>
      <c r="D95" s="71" t="s">
        <v>1294</v>
      </c>
      <c r="E95" s="37" t="s">
        <v>1221</v>
      </c>
    </row>
    <row r="96" spans="1:5" x14ac:dyDescent="0.2">
      <c r="A96" s="72"/>
      <c r="B96" s="73"/>
      <c r="C96" s="71" t="s">
        <v>1295</v>
      </c>
      <c r="D96" s="71" t="s">
        <v>1294</v>
      </c>
      <c r="E96" s="37" t="s">
        <v>1221</v>
      </c>
    </row>
    <row r="97" spans="1:5" x14ac:dyDescent="0.2">
      <c r="A97" s="72"/>
      <c r="B97" s="73"/>
      <c r="C97" s="71" t="s">
        <v>1296</v>
      </c>
      <c r="D97" s="71" t="s">
        <v>1294</v>
      </c>
      <c r="E97" s="37" t="s">
        <v>1221</v>
      </c>
    </row>
    <row r="98" spans="1:5" x14ac:dyDescent="0.2">
      <c r="A98" s="72"/>
      <c r="B98" s="73"/>
      <c r="C98" s="71" t="s">
        <v>1297</v>
      </c>
      <c r="D98" s="71" t="s">
        <v>1294</v>
      </c>
      <c r="E98" s="37" t="s">
        <v>1221</v>
      </c>
    </row>
    <row r="99" spans="1:5" x14ac:dyDescent="0.2">
      <c r="A99" s="72"/>
      <c r="B99" s="73"/>
      <c r="C99" s="71" t="s">
        <v>1298</v>
      </c>
      <c r="D99" s="71" t="s">
        <v>1294</v>
      </c>
      <c r="E99" s="37" t="s">
        <v>1221</v>
      </c>
    </row>
    <row r="100" spans="1:5" x14ac:dyDescent="0.2">
      <c r="A100" s="72"/>
      <c r="B100" s="73"/>
      <c r="C100" s="71" t="s">
        <v>1299</v>
      </c>
      <c r="D100" s="71" t="s">
        <v>1294</v>
      </c>
      <c r="E100" s="37" t="s">
        <v>1221</v>
      </c>
    </row>
    <row r="101" spans="1:5" x14ac:dyDescent="0.2">
      <c r="A101" s="72"/>
      <c r="B101" s="73"/>
      <c r="C101" s="71" t="s">
        <v>1300</v>
      </c>
      <c r="D101" s="71" t="s">
        <v>1294</v>
      </c>
      <c r="E101" s="37" t="s">
        <v>1221</v>
      </c>
    </row>
    <row r="102" spans="1:5" x14ac:dyDescent="0.2">
      <c r="A102" s="72"/>
      <c r="B102" s="73"/>
      <c r="C102" s="71" t="s">
        <v>1301</v>
      </c>
      <c r="D102" s="71" t="s">
        <v>1294</v>
      </c>
      <c r="E102" s="37" t="s">
        <v>1221</v>
      </c>
    </row>
    <row r="103" spans="1:5" x14ac:dyDescent="0.2">
      <c r="A103" s="72"/>
      <c r="B103" s="73"/>
      <c r="C103" s="71" t="s">
        <v>1302</v>
      </c>
      <c r="D103" s="71" t="s">
        <v>1294</v>
      </c>
      <c r="E103" s="37" t="s">
        <v>1221</v>
      </c>
    </row>
    <row r="104" spans="1:5" x14ac:dyDescent="0.2">
      <c r="A104" s="74"/>
      <c r="B104" s="74" t="s">
        <v>188</v>
      </c>
      <c r="C104" s="67" t="s">
        <v>198</v>
      </c>
      <c r="D104" s="67"/>
    </row>
    <row r="105" spans="1:5" x14ac:dyDescent="0.2">
      <c r="A105" s="75"/>
      <c r="B105" s="75"/>
      <c r="C105" s="67" t="s">
        <v>187</v>
      </c>
      <c r="D105" s="67"/>
    </row>
    <row r="106" spans="1:5" x14ac:dyDescent="0.2">
      <c r="A106" s="75"/>
      <c r="B106" s="75"/>
      <c r="C106" s="67" t="s">
        <v>1027</v>
      </c>
      <c r="D106" s="67"/>
    </row>
    <row r="107" spans="1:5" x14ac:dyDescent="0.2">
      <c r="A107" s="75"/>
      <c r="B107" s="75"/>
      <c r="C107" s="67" t="s">
        <v>1303</v>
      </c>
      <c r="D107" s="67"/>
    </row>
    <row r="108" spans="1:5" x14ac:dyDescent="0.2">
      <c r="A108" s="75"/>
      <c r="B108" s="75"/>
      <c r="C108" s="67" t="s">
        <v>107</v>
      </c>
      <c r="D108" s="67"/>
    </row>
    <row r="109" spans="1:5" x14ac:dyDescent="0.2">
      <c r="A109" s="75"/>
      <c r="B109" s="75"/>
      <c r="C109" s="67" t="s">
        <v>364</v>
      </c>
      <c r="D109" s="67"/>
    </row>
    <row r="110" spans="1:5" x14ac:dyDescent="0.2">
      <c r="A110" s="76"/>
      <c r="B110" s="76"/>
      <c r="C110" s="67" t="s">
        <v>462</v>
      </c>
      <c r="D110" s="67"/>
    </row>
    <row r="111" spans="1:5" x14ac:dyDescent="0.2">
      <c r="A111" s="72"/>
      <c r="B111" s="77" t="s">
        <v>56</v>
      </c>
      <c r="C111" s="71" t="s">
        <v>198</v>
      </c>
      <c r="D111" s="71"/>
    </row>
    <row r="112" spans="1:5" x14ac:dyDescent="0.2">
      <c r="A112" s="72"/>
      <c r="B112" s="78"/>
      <c r="C112" s="71" t="s">
        <v>71</v>
      </c>
      <c r="D112" s="71"/>
    </row>
    <row r="113" spans="1:4" x14ac:dyDescent="0.2">
      <c r="A113" s="72"/>
      <c r="B113" s="79"/>
      <c r="C113" s="71" t="s">
        <v>1304</v>
      </c>
      <c r="D113" s="71"/>
    </row>
    <row r="114" spans="1:4" x14ac:dyDescent="0.2">
      <c r="A114" s="80"/>
      <c r="B114" s="80" t="s">
        <v>1305</v>
      </c>
      <c r="C114" s="67" t="s">
        <v>198</v>
      </c>
      <c r="D114" s="67"/>
    </row>
    <row r="115" spans="1:4" x14ac:dyDescent="0.2">
      <c r="A115" s="80"/>
      <c r="B115" s="80"/>
      <c r="C115" s="67" t="s">
        <v>1027</v>
      </c>
      <c r="D115" s="67"/>
    </row>
    <row r="116" spans="1:4" x14ac:dyDescent="0.2">
      <c r="A116" s="80"/>
      <c r="B116" s="80"/>
      <c r="C116" s="67" t="s">
        <v>1303</v>
      </c>
      <c r="D116" s="67"/>
    </row>
    <row r="117" spans="1:4" x14ac:dyDescent="0.2">
      <c r="A117" s="80"/>
      <c r="B117" s="80"/>
      <c r="C117" s="67" t="s">
        <v>364</v>
      </c>
      <c r="D117" s="67"/>
    </row>
    <row r="118" spans="1:4" x14ac:dyDescent="0.2">
      <c r="A118" s="69"/>
      <c r="B118" s="81" t="s">
        <v>1089</v>
      </c>
      <c r="C118" s="71" t="s">
        <v>198</v>
      </c>
      <c r="D118" s="71"/>
    </row>
    <row r="119" spans="1:4" x14ac:dyDescent="0.2">
      <c r="A119" s="36"/>
      <c r="B119" s="82"/>
      <c r="C119" s="71" t="s">
        <v>1306</v>
      </c>
      <c r="D119" s="71"/>
    </row>
    <row r="120" spans="1:4" x14ac:dyDescent="0.2">
      <c r="A120" s="36"/>
      <c r="B120" s="82"/>
      <c r="C120" s="71" t="s">
        <v>1303</v>
      </c>
      <c r="D120" s="71"/>
    </row>
    <row r="121" spans="1:4" x14ac:dyDescent="0.2">
      <c r="A121" s="36"/>
      <c r="B121" s="82"/>
      <c r="C121" s="71" t="s">
        <v>107</v>
      </c>
      <c r="D121" s="71"/>
    </row>
    <row r="122" spans="1:4" x14ac:dyDescent="0.2">
      <c r="A122" s="36"/>
      <c r="B122" s="82"/>
      <c r="C122" s="71" t="s">
        <v>1027</v>
      </c>
      <c r="D122" s="71"/>
    </row>
    <row r="123" spans="1:4" x14ac:dyDescent="0.2">
      <c r="A123" s="36"/>
      <c r="B123" s="82"/>
      <c r="C123" s="71" t="s">
        <v>1307</v>
      </c>
      <c r="D123" s="71"/>
    </row>
    <row r="124" spans="1:4" x14ac:dyDescent="0.2">
      <c r="A124" s="36"/>
      <c r="B124" s="82"/>
      <c r="C124" s="71" t="s">
        <v>1308</v>
      </c>
      <c r="D124" s="71"/>
    </row>
    <row r="125" spans="1:4" x14ac:dyDescent="0.2">
      <c r="A125" s="36"/>
      <c r="B125" s="82"/>
      <c r="C125" s="71" t="s">
        <v>364</v>
      </c>
      <c r="D125" s="71"/>
    </row>
    <row r="126" spans="1:4" x14ac:dyDescent="0.2">
      <c r="A126" s="72"/>
      <c r="B126" s="83"/>
      <c r="C126" s="71" t="s">
        <v>462</v>
      </c>
      <c r="D126" s="71"/>
    </row>
    <row r="127" spans="1:4" x14ac:dyDescent="0.2">
      <c r="A127" s="74"/>
      <c r="B127" s="74" t="s">
        <v>189</v>
      </c>
      <c r="C127" s="67" t="s">
        <v>201</v>
      </c>
      <c r="D127" s="67"/>
    </row>
    <row r="128" spans="1:4" x14ac:dyDescent="0.2">
      <c r="A128" s="75"/>
      <c r="B128" s="75"/>
      <c r="C128" s="67" t="s">
        <v>1309</v>
      </c>
      <c r="D128" s="67"/>
    </row>
    <row r="129" spans="1:5" x14ac:dyDescent="0.2">
      <c r="A129" s="75"/>
      <c r="B129" s="75"/>
      <c r="C129" s="67" t="s">
        <v>1310</v>
      </c>
      <c r="D129" s="67"/>
    </row>
    <row r="130" spans="1:5" x14ac:dyDescent="0.2">
      <c r="A130" s="75"/>
      <c r="B130" s="75"/>
      <c r="C130" s="67" t="s">
        <v>941</v>
      </c>
      <c r="D130" s="67"/>
    </row>
    <row r="131" spans="1:5" x14ac:dyDescent="0.2">
      <c r="A131" s="75"/>
      <c r="B131" s="75"/>
      <c r="C131" s="67" t="s">
        <v>107</v>
      </c>
      <c r="D131" s="67"/>
    </row>
    <row r="132" spans="1:5" x14ac:dyDescent="0.2">
      <c r="A132" s="72"/>
      <c r="B132" s="78" t="s">
        <v>1311</v>
      </c>
      <c r="C132" s="71" t="s">
        <v>201</v>
      </c>
      <c r="D132" s="71"/>
    </row>
    <row r="133" spans="1:5" x14ac:dyDescent="0.2">
      <c r="A133" s="72"/>
      <c r="B133" s="78"/>
      <c r="C133" s="71" t="s">
        <v>107</v>
      </c>
      <c r="D133" s="71"/>
    </row>
    <row r="134" spans="1:5" x14ac:dyDescent="0.2">
      <c r="A134" s="84"/>
      <c r="B134" s="79"/>
      <c r="C134" s="71" t="s">
        <v>462</v>
      </c>
      <c r="D134" s="71"/>
    </row>
    <row r="135" spans="1:5" x14ac:dyDescent="0.2">
      <c r="A135" s="74"/>
      <c r="B135" s="74" t="s">
        <v>196</v>
      </c>
      <c r="C135" s="67" t="s">
        <v>203</v>
      </c>
      <c r="D135" s="67"/>
    </row>
    <row r="136" spans="1:5" x14ac:dyDescent="0.2">
      <c r="A136" s="75"/>
      <c r="B136" s="75"/>
      <c r="C136" s="67" t="s">
        <v>968</v>
      </c>
      <c r="D136" s="67"/>
      <c r="E136" s="37" t="s">
        <v>1221</v>
      </c>
    </row>
    <row r="137" spans="1:5" x14ac:dyDescent="0.2">
      <c r="A137" s="75"/>
      <c r="B137" s="75"/>
      <c r="C137" s="67" t="s">
        <v>1312</v>
      </c>
      <c r="D137" s="67" t="s">
        <v>1313</v>
      </c>
    </row>
    <row r="138" spans="1:5" x14ac:dyDescent="0.2">
      <c r="A138" s="75"/>
      <c r="B138" s="75"/>
      <c r="C138" s="67" t="s">
        <v>1314</v>
      </c>
      <c r="D138" s="67" t="s">
        <v>1315</v>
      </c>
    </row>
    <row r="139" spans="1:5" x14ac:dyDescent="0.2">
      <c r="A139" s="75"/>
      <c r="B139" s="75"/>
      <c r="C139" s="67" t="s">
        <v>1316</v>
      </c>
      <c r="D139" s="67"/>
    </row>
    <row r="140" spans="1:5" x14ac:dyDescent="0.2">
      <c r="A140" s="75"/>
      <c r="B140" s="75"/>
      <c r="C140" s="67" t="s">
        <v>1317</v>
      </c>
      <c r="D140" s="67"/>
    </row>
    <row r="141" spans="1:5" x14ac:dyDescent="0.2">
      <c r="A141" s="75"/>
      <c r="B141" s="75"/>
      <c r="C141" s="67" t="s">
        <v>1318</v>
      </c>
      <c r="D141" s="67"/>
    </row>
    <row r="142" spans="1:5" x14ac:dyDescent="0.2">
      <c r="A142" s="75"/>
      <c r="B142" s="75"/>
      <c r="C142" s="67" t="s">
        <v>1319</v>
      </c>
      <c r="D142" s="67"/>
    </row>
    <row r="143" spans="1:5" x14ac:dyDescent="0.2">
      <c r="A143" s="75"/>
      <c r="B143" s="75"/>
      <c r="C143" s="67" t="s">
        <v>1320</v>
      </c>
      <c r="D143" s="67"/>
    </row>
    <row r="144" spans="1:5" x14ac:dyDescent="0.2">
      <c r="A144" s="75"/>
      <c r="B144" s="75"/>
      <c r="C144" s="67" t="s">
        <v>1321</v>
      </c>
      <c r="D144" s="67"/>
    </row>
    <row r="145" spans="1:4" x14ac:dyDescent="0.2">
      <c r="A145" s="75"/>
      <c r="B145" s="75"/>
      <c r="C145" s="67" t="s">
        <v>462</v>
      </c>
      <c r="D145" s="67"/>
    </row>
    <row r="146" spans="1:4" x14ac:dyDescent="0.2">
      <c r="A146" s="69"/>
      <c r="B146" s="77" t="s">
        <v>1322</v>
      </c>
      <c r="C146" s="71" t="s">
        <v>922</v>
      </c>
      <c r="D146" s="71"/>
    </row>
    <row r="147" spans="1:4" x14ac:dyDescent="0.2">
      <c r="A147" s="84"/>
      <c r="B147" s="79"/>
      <c r="C147" s="71" t="s">
        <v>74</v>
      </c>
      <c r="D147" s="71"/>
    </row>
    <row r="148" spans="1:4" x14ac:dyDescent="0.2">
      <c r="A148" s="85"/>
      <c r="B148" s="85" t="s">
        <v>91</v>
      </c>
      <c r="C148" s="67" t="s">
        <v>105</v>
      </c>
      <c r="D148" s="67" t="s">
        <v>1323</v>
      </c>
    </row>
    <row r="149" spans="1:4" x14ac:dyDescent="0.2">
      <c r="A149" s="80"/>
      <c r="B149" s="80"/>
      <c r="C149" s="67" t="s">
        <v>1324</v>
      </c>
      <c r="D149" s="67" t="s">
        <v>1325</v>
      </c>
    </row>
    <row r="150" spans="1:4" x14ac:dyDescent="0.2">
      <c r="A150" s="80"/>
      <c r="B150" s="80"/>
      <c r="C150" s="67" t="s">
        <v>598</v>
      </c>
      <c r="D150" s="67" t="s">
        <v>1326</v>
      </c>
    </row>
    <row r="151" spans="1:4" x14ac:dyDescent="0.2">
      <c r="A151" s="80"/>
      <c r="B151" s="80"/>
      <c r="C151" s="67" t="s">
        <v>604</v>
      </c>
      <c r="D151" s="67" t="s">
        <v>1327</v>
      </c>
    </row>
    <row r="152" spans="1:4" x14ac:dyDescent="0.2">
      <c r="A152" s="80"/>
      <c r="B152" s="80"/>
      <c r="C152" s="67" t="s">
        <v>1328</v>
      </c>
      <c r="D152" s="67" t="s">
        <v>1329</v>
      </c>
    </row>
    <row r="153" spans="1:4" x14ac:dyDescent="0.2">
      <c r="A153" s="80"/>
      <c r="B153" s="80"/>
      <c r="C153" s="67" t="s">
        <v>143</v>
      </c>
      <c r="D153" s="67" t="s">
        <v>1330</v>
      </c>
    </row>
    <row r="154" spans="1:4" x14ac:dyDescent="0.2">
      <c r="A154" s="80"/>
      <c r="B154" s="80"/>
      <c r="C154" s="67" t="s">
        <v>1331</v>
      </c>
      <c r="D154" s="67" t="s">
        <v>1332</v>
      </c>
    </row>
    <row r="155" spans="1:4" x14ac:dyDescent="0.2">
      <c r="A155" s="80"/>
      <c r="B155" s="80"/>
      <c r="C155" s="67" t="s">
        <v>1333</v>
      </c>
      <c r="D155" s="67" t="s">
        <v>1334</v>
      </c>
    </row>
    <row r="156" spans="1:4" x14ac:dyDescent="0.2">
      <c r="A156" s="80"/>
      <c r="B156" s="80"/>
      <c r="C156" s="67" t="s">
        <v>1335</v>
      </c>
      <c r="D156" s="67" t="s">
        <v>1336</v>
      </c>
    </row>
    <row r="157" spans="1:4" x14ac:dyDescent="0.2">
      <c r="A157" s="80"/>
      <c r="B157" s="80"/>
      <c r="C157" s="67" t="s">
        <v>1337</v>
      </c>
      <c r="D157" s="67" t="s">
        <v>1338</v>
      </c>
    </row>
    <row r="158" spans="1:4" x14ac:dyDescent="0.2">
      <c r="A158" s="80"/>
      <c r="B158" s="80"/>
      <c r="C158" s="67" t="s">
        <v>1339</v>
      </c>
      <c r="D158" s="67" t="s">
        <v>1340</v>
      </c>
    </row>
    <row r="159" spans="1:4" x14ac:dyDescent="0.2">
      <c r="A159" s="80"/>
      <c r="B159" s="80"/>
      <c r="C159" s="67" t="s">
        <v>1341</v>
      </c>
      <c r="D159" s="67" t="s">
        <v>1342</v>
      </c>
    </row>
    <row r="160" spans="1:4" x14ac:dyDescent="0.2">
      <c r="A160" s="80"/>
      <c r="B160" s="80"/>
      <c r="C160" s="67" t="s">
        <v>1343</v>
      </c>
      <c r="D160" s="67" t="s">
        <v>1344</v>
      </c>
    </row>
    <row r="161" spans="1:4" x14ac:dyDescent="0.2">
      <c r="A161" s="80"/>
      <c r="B161" s="80"/>
      <c r="C161" s="67" t="s">
        <v>1345</v>
      </c>
      <c r="D161" s="67" t="s">
        <v>1346</v>
      </c>
    </row>
    <row r="162" spans="1:4" x14ac:dyDescent="0.2">
      <c r="A162" s="80"/>
      <c r="B162" s="80"/>
      <c r="C162" s="67" t="s">
        <v>138</v>
      </c>
      <c r="D162" s="67" t="s">
        <v>1347</v>
      </c>
    </row>
    <row r="163" spans="1:4" x14ac:dyDescent="0.2">
      <c r="A163" s="80"/>
      <c r="B163" s="80"/>
      <c r="C163" s="67" t="s">
        <v>682</v>
      </c>
      <c r="D163" s="67" t="s">
        <v>1348</v>
      </c>
    </row>
    <row r="164" spans="1:4" x14ac:dyDescent="0.2">
      <c r="A164" s="80"/>
      <c r="B164" s="80"/>
      <c r="C164" s="67" t="s">
        <v>1349</v>
      </c>
      <c r="D164" s="67" t="s">
        <v>1350</v>
      </c>
    </row>
    <row r="165" spans="1:4" x14ac:dyDescent="0.2">
      <c r="A165" s="80"/>
      <c r="B165" s="80"/>
      <c r="C165" s="67" t="s">
        <v>471</v>
      </c>
      <c r="D165" s="67" t="s">
        <v>1351</v>
      </c>
    </row>
    <row r="166" spans="1:4" x14ac:dyDescent="0.2">
      <c r="A166" s="80"/>
      <c r="B166" s="80"/>
      <c r="C166" s="67" t="s">
        <v>1352</v>
      </c>
      <c r="D166" s="67" t="s">
        <v>1353</v>
      </c>
    </row>
    <row r="167" spans="1:4" x14ac:dyDescent="0.2">
      <c r="A167" s="80"/>
      <c r="B167" s="80"/>
      <c r="C167" s="67" t="s">
        <v>1354</v>
      </c>
      <c r="D167" s="67" t="s">
        <v>1355</v>
      </c>
    </row>
    <row r="168" spans="1:4" x14ac:dyDescent="0.2">
      <c r="A168" s="80"/>
      <c r="B168" s="80"/>
      <c r="C168" s="67" t="s">
        <v>147</v>
      </c>
      <c r="D168" s="67" t="s">
        <v>1356</v>
      </c>
    </row>
    <row r="169" spans="1:4" x14ac:dyDescent="0.2">
      <c r="A169" s="80"/>
      <c r="B169" s="80"/>
      <c r="C169" s="67" t="s">
        <v>1357</v>
      </c>
      <c r="D169" s="67" t="s">
        <v>1358</v>
      </c>
    </row>
    <row r="170" spans="1:4" x14ac:dyDescent="0.2">
      <c r="A170" s="80"/>
      <c r="B170" s="80"/>
      <c r="C170" s="67" t="s">
        <v>1359</v>
      </c>
      <c r="D170" s="67" t="s">
        <v>1360</v>
      </c>
    </row>
    <row r="171" spans="1:4" x14ac:dyDescent="0.2">
      <c r="A171" s="80"/>
      <c r="B171" s="80"/>
      <c r="C171" s="67" t="s">
        <v>1361</v>
      </c>
      <c r="D171" s="67" t="s">
        <v>1362</v>
      </c>
    </row>
    <row r="172" spans="1:4" x14ac:dyDescent="0.2">
      <c r="A172" s="80"/>
      <c r="B172" s="80"/>
      <c r="C172" s="67" t="s">
        <v>1363</v>
      </c>
      <c r="D172" s="67" t="s">
        <v>1364</v>
      </c>
    </row>
    <row r="173" spans="1:4" x14ac:dyDescent="0.2">
      <c r="A173" s="80"/>
      <c r="B173" s="80"/>
      <c r="C173" s="67" t="s">
        <v>1365</v>
      </c>
      <c r="D173" s="67" t="s">
        <v>1366</v>
      </c>
    </row>
    <row r="174" spans="1:4" x14ac:dyDescent="0.2">
      <c r="A174" s="80"/>
      <c r="B174" s="80"/>
      <c r="C174" s="67" t="s">
        <v>1367</v>
      </c>
      <c r="D174" s="67" t="s">
        <v>1368</v>
      </c>
    </row>
    <row r="175" spans="1:4" x14ac:dyDescent="0.2">
      <c r="A175" s="80"/>
      <c r="B175" s="80"/>
      <c r="C175" s="67" t="s">
        <v>1369</v>
      </c>
      <c r="D175" s="67" t="s">
        <v>1370</v>
      </c>
    </row>
    <row r="176" spans="1:4" x14ac:dyDescent="0.2">
      <c r="A176" s="80"/>
      <c r="B176" s="80"/>
      <c r="C176" s="67" t="s">
        <v>1371</v>
      </c>
      <c r="D176" s="67" t="s">
        <v>1372</v>
      </c>
    </row>
    <row r="177" spans="1:5" x14ac:dyDescent="0.2">
      <c r="A177" s="80"/>
      <c r="B177" s="80"/>
      <c r="C177" s="67" t="s">
        <v>1373</v>
      </c>
      <c r="D177" s="67" t="s">
        <v>1374</v>
      </c>
    </row>
    <row r="178" spans="1:5" x14ac:dyDescent="0.2">
      <c r="A178" s="80"/>
      <c r="B178" s="80"/>
      <c r="C178" s="67" t="s">
        <v>1375</v>
      </c>
      <c r="D178" s="67" t="s">
        <v>1376</v>
      </c>
    </row>
    <row r="179" spans="1:5" x14ac:dyDescent="0.2">
      <c r="A179" s="80"/>
      <c r="B179" s="80"/>
      <c r="C179" s="67" t="s">
        <v>1377</v>
      </c>
      <c r="D179" s="67" t="s">
        <v>1378</v>
      </c>
    </row>
    <row r="180" spans="1:5" x14ac:dyDescent="0.2">
      <c r="A180" s="80"/>
      <c r="B180" s="80"/>
      <c r="C180" s="67" t="s">
        <v>130</v>
      </c>
      <c r="D180" s="67" t="s">
        <v>1379</v>
      </c>
      <c r="E180" s="37" t="s">
        <v>1221</v>
      </c>
    </row>
    <row r="181" spans="1:5" x14ac:dyDescent="0.2">
      <c r="A181" s="80"/>
      <c r="B181" s="80"/>
      <c r="C181" s="67" t="s">
        <v>462</v>
      </c>
      <c r="D181" s="67" t="s">
        <v>462</v>
      </c>
    </row>
    <row r="182" spans="1:5" x14ac:dyDescent="0.2">
      <c r="A182" s="69"/>
      <c r="B182" s="77" t="s">
        <v>1380</v>
      </c>
      <c r="C182" s="86" t="s">
        <v>207</v>
      </c>
      <c r="D182" s="86"/>
    </row>
    <row r="183" spans="1:5" x14ac:dyDescent="0.2">
      <c r="A183" s="72"/>
      <c r="B183" s="78"/>
      <c r="C183" s="86" t="s">
        <v>1115</v>
      </c>
      <c r="D183" s="86"/>
    </row>
    <row r="184" spans="1:5" x14ac:dyDescent="0.2">
      <c r="A184" s="72"/>
      <c r="B184" s="78"/>
      <c r="C184" s="86" t="s">
        <v>1381</v>
      </c>
      <c r="D184" s="86"/>
    </row>
    <row r="185" spans="1:5" x14ac:dyDescent="0.2">
      <c r="A185" s="84"/>
      <c r="B185" s="79"/>
      <c r="C185" s="86" t="s">
        <v>157</v>
      </c>
      <c r="D185" s="86"/>
    </row>
    <row r="186" spans="1:5" x14ac:dyDescent="0.2">
      <c r="A186" s="74"/>
      <c r="B186" s="74" t="s">
        <v>193</v>
      </c>
      <c r="C186" s="87" t="s">
        <v>1382</v>
      </c>
      <c r="D186" s="87"/>
    </row>
    <row r="187" spans="1:5" x14ac:dyDescent="0.2">
      <c r="A187" s="75"/>
      <c r="B187" s="75"/>
      <c r="C187" s="87" t="s">
        <v>209</v>
      </c>
      <c r="D187" s="87"/>
    </row>
    <row r="188" spans="1:5" x14ac:dyDescent="0.2">
      <c r="A188" s="69"/>
      <c r="B188" s="77" t="s">
        <v>61</v>
      </c>
      <c r="C188" s="86" t="s">
        <v>1383</v>
      </c>
      <c r="D188" s="86" t="s">
        <v>1384</v>
      </c>
    </row>
    <row r="189" spans="1:5" x14ac:dyDescent="0.2">
      <c r="A189" s="72"/>
      <c r="B189" s="78"/>
      <c r="C189" s="86" t="s">
        <v>206</v>
      </c>
      <c r="D189" s="86" t="s">
        <v>1385</v>
      </c>
    </row>
    <row r="190" spans="1:5" x14ac:dyDescent="0.2">
      <c r="A190" s="72"/>
      <c r="B190" s="78"/>
      <c r="C190" s="86" t="s">
        <v>107</v>
      </c>
      <c r="D190" s="86" t="s">
        <v>107</v>
      </c>
    </row>
    <row r="191" spans="1:5" x14ac:dyDescent="0.2">
      <c r="A191" s="72"/>
      <c r="B191" s="78"/>
      <c r="C191" s="86" t="s">
        <v>1386</v>
      </c>
      <c r="D191" s="86" t="s">
        <v>1387</v>
      </c>
    </row>
    <row r="192" spans="1:5" x14ac:dyDescent="0.2">
      <c r="A192" s="72"/>
      <c r="B192" s="78"/>
      <c r="C192" s="86" t="s">
        <v>1388</v>
      </c>
      <c r="D192" s="86" t="s">
        <v>1389</v>
      </c>
    </row>
    <row r="193" spans="1:4" x14ac:dyDescent="0.2">
      <c r="A193" s="72"/>
      <c r="B193" s="78"/>
      <c r="C193" s="86" t="s">
        <v>1390</v>
      </c>
      <c r="D193" s="86" t="s">
        <v>1391</v>
      </c>
    </row>
    <row r="194" spans="1:4" x14ac:dyDescent="0.2">
      <c r="A194" s="72"/>
      <c r="B194" s="78"/>
      <c r="C194" s="86" t="s">
        <v>1392</v>
      </c>
      <c r="D194" s="86" t="s">
        <v>1393</v>
      </c>
    </row>
    <row r="195" spans="1:4" x14ac:dyDescent="0.2">
      <c r="A195" s="72"/>
      <c r="B195" s="78"/>
      <c r="C195" s="86" t="s">
        <v>1394</v>
      </c>
      <c r="D195" s="86" t="s">
        <v>1395</v>
      </c>
    </row>
    <row r="196" spans="1:4" x14ac:dyDescent="0.2">
      <c r="A196" s="72"/>
      <c r="B196" s="78"/>
      <c r="C196" s="86" t="s">
        <v>1396</v>
      </c>
      <c r="D196" s="86" t="s">
        <v>1397</v>
      </c>
    </row>
    <row r="197" spans="1:4" x14ac:dyDescent="0.2">
      <c r="A197" s="72"/>
      <c r="B197" s="78"/>
      <c r="C197" s="86" t="s">
        <v>1398</v>
      </c>
      <c r="D197" s="86" t="s">
        <v>1399</v>
      </c>
    </row>
    <row r="198" spans="1:4" x14ac:dyDescent="0.2">
      <c r="A198" s="72"/>
      <c r="B198" s="78"/>
      <c r="C198" s="86" t="s">
        <v>1400</v>
      </c>
      <c r="D198" s="86" t="s">
        <v>1401</v>
      </c>
    </row>
    <row r="199" spans="1:4" x14ac:dyDescent="0.2">
      <c r="A199" s="72"/>
      <c r="B199" s="78"/>
      <c r="C199" s="86" t="s">
        <v>370</v>
      </c>
      <c r="D199" s="86" t="s">
        <v>1402</v>
      </c>
    </row>
    <row r="200" spans="1:4" x14ac:dyDescent="0.2">
      <c r="A200" s="72"/>
      <c r="B200" s="78"/>
      <c r="C200" s="86" t="s">
        <v>462</v>
      </c>
      <c r="D200" s="86" t="s">
        <v>462</v>
      </c>
    </row>
    <row r="201" spans="1:4" x14ac:dyDescent="0.2">
      <c r="A201" s="84"/>
      <c r="B201" s="79"/>
      <c r="C201" s="86" t="s">
        <v>157</v>
      </c>
      <c r="D201" s="86" t="s">
        <v>1403</v>
      </c>
    </row>
    <row r="202" spans="1:4" x14ac:dyDescent="0.2">
      <c r="A202" s="85"/>
      <c r="B202" s="85" t="s">
        <v>190</v>
      </c>
      <c r="C202" s="67" t="s">
        <v>1404</v>
      </c>
      <c r="D202" s="67"/>
    </row>
    <row r="203" spans="1:4" x14ac:dyDescent="0.2">
      <c r="A203" s="80"/>
      <c r="B203" s="80"/>
      <c r="C203" s="67" t="s">
        <v>1405</v>
      </c>
      <c r="D203" s="67"/>
    </row>
    <row r="204" spans="1:4" x14ac:dyDescent="0.2">
      <c r="A204" s="80"/>
      <c r="B204" s="80"/>
      <c r="C204" s="67" t="s">
        <v>1406</v>
      </c>
      <c r="D204" s="67"/>
    </row>
    <row r="205" spans="1:4" x14ac:dyDescent="0.2">
      <c r="A205" s="80"/>
      <c r="B205" s="80"/>
      <c r="C205" s="67" t="s">
        <v>593</v>
      </c>
      <c r="D205" s="67"/>
    </row>
    <row r="206" spans="1:4" x14ac:dyDescent="0.2">
      <c r="A206" s="80"/>
      <c r="B206" s="80"/>
      <c r="C206" s="67" t="s">
        <v>230</v>
      </c>
      <c r="D206" s="67"/>
    </row>
    <row r="207" spans="1:4" x14ac:dyDescent="0.2">
      <c r="A207" s="80"/>
      <c r="B207" s="80"/>
      <c r="C207" s="67" t="s">
        <v>213</v>
      </c>
      <c r="D207" s="67"/>
    </row>
    <row r="208" spans="1:4" x14ac:dyDescent="0.2">
      <c r="A208" s="80"/>
      <c r="B208" s="80"/>
      <c r="C208" s="67" t="s">
        <v>1407</v>
      </c>
      <c r="D208" s="67"/>
    </row>
    <row r="209" spans="1:5" x14ac:dyDescent="0.2">
      <c r="A209" s="80"/>
      <c r="B209" s="80"/>
      <c r="C209" s="67" t="s">
        <v>1408</v>
      </c>
      <c r="D209" s="67"/>
    </row>
    <row r="210" spans="1:5" x14ac:dyDescent="0.2">
      <c r="A210" s="80"/>
      <c r="B210" s="80"/>
      <c r="C210" s="67" t="s">
        <v>1409</v>
      </c>
      <c r="D210" s="67"/>
    </row>
    <row r="211" spans="1:5" x14ac:dyDescent="0.2">
      <c r="A211" s="80"/>
      <c r="B211" s="80"/>
      <c r="C211" s="67" t="s">
        <v>247</v>
      </c>
      <c r="D211" s="67"/>
    </row>
    <row r="212" spans="1:5" x14ac:dyDescent="0.2">
      <c r="A212" s="80"/>
      <c r="B212" s="80"/>
      <c r="C212" s="67" t="s">
        <v>551</v>
      </c>
      <c r="D212" s="67"/>
    </row>
    <row r="213" spans="1:5" x14ac:dyDescent="0.2">
      <c r="A213" s="80"/>
      <c r="B213" s="80"/>
      <c r="C213" s="67" t="s">
        <v>204</v>
      </c>
      <c r="D213" s="67"/>
    </row>
    <row r="214" spans="1:5" x14ac:dyDescent="0.2">
      <c r="A214" s="80"/>
      <c r="B214" s="80"/>
      <c r="C214" s="67" t="s">
        <v>349</v>
      </c>
      <c r="D214" s="67"/>
    </row>
    <row r="215" spans="1:5" x14ac:dyDescent="0.2">
      <c r="A215" s="80"/>
      <c r="B215" s="80"/>
      <c r="C215" s="67" t="s">
        <v>1410</v>
      </c>
      <c r="D215" s="67"/>
    </row>
    <row r="216" spans="1:5" x14ac:dyDescent="0.2">
      <c r="A216" s="80"/>
      <c r="B216" s="80"/>
      <c r="C216" s="67" t="s">
        <v>1411</v>
      </c>
      <c r="D216" s="67"/>
    </row>
    <row r="217" spans="1:5" x14ac:dyDescent="0.2">
      <c r="A217" s="80"/>
      <c r="B217" s="80"/>
      <c r="C217" s="67" t="s">
        <v>280</v>
      </c>
      <c r="D217" s="67"/>
    </row>
    <row r="218" spans="1:5" x14ac:dyDescent="0.2">
      <c r="A218" s="80"/>
      <c r="B218" s="80"/>
      <c r="C218" s="67" t="s">
        <v>1412</v>
      </c>
      <c r="D218" s="67" t="s">
        <v>1413</v>
      </c>
      <c r="E218" s="37" t="s">
        <v>1221</v>
      </c>
    </row>
    <row r="219" spans="1:5" x14ac:dyDescent="0.2">
      <c r="A219" s="80"/>
      <c r="B219" s="80"/>
      <c r="C219" s="67" t="s">
        <v>382</v>
      </c>
      <c r="D219" s="67"/>
    </row>
    <row r="220" spans="1:5" x14ac:dyDescent="0.2">
      <c r="A220" s="80"/>
      <c r="B220" s="80"/>
      <c r="C220" s="67" t="s">
        <v>1000</v>
      </c>
      <c r="D220" s="67"/>
    </row>
    <row r="221" spans="1:5" x14ac:dyDescent="0.2">
      <c r="A221" s="80"/>
      <c r="B221" s="80"/>
      <c r="C221" s="67" t="s">
        <v>1414</v>
      </c>
      <c r="D221" s="67"/>
    </row>
    <row r="222" spans="1:5" x14ac:dyDescent="0.2">
      <c r="A222" s="80"/>
      <c r="B222" s="80"/>
      <c r="C222" s="67" t="s">
        <v>1415</v>
      </c>
      <c r="D222" s="67"/>
    </row>
    <row r="223" spans="1:5" x14ac:dyDescent="0.2">
      <c r="A223" s="80"/>
      <c r="B223" s="80"/>
      <c r="C223" s="67" t="s">
        <v>1416</v>
      </c>
      <c r="D223" s="67"/>
    </row>
    <row r="224" spans="1:5" x14ac:dyDescent="0.2">
      <c r="A224" s="80"/>
      <c r="B224" s="80"/>
      <c r="C224" s="67" t="s">
        <v>1417</v>
      </c>
      <c r="D224" s="67"/>
    </row>
    <row r="225" spans="1:4" x14ac:dyDescent="0.2">
      <c r="A225" s="80"/>
      <c r="B225" s="80"/>
      <c r="C225" s="67" t="s">
        <v>1418</v>
      </c>
      <c r="D225" s="67"/>
    </row>
    <row r="226" spans="1:4" x14ac:dyDescent="0.2">
      <c r="A226" s="80"/>
      <c r="B226" s="80"/>
      <c r="C226" s="67" t="s">
        <v>222</v>
      </c>
      <c r="D226" s="67"/>
    </row>
    <row r="227" spans="1:4" x14ac:dyDescent="0.2">
      <c r="A227" s="80"/>
      <c r="B227" s="80"/>
      <c r="C227" s="67" t="s">
        <v>1419</v>
      </c>
      <c r="D227" s="67"/>
    </row>
    <row r="228" spans="1:4" x14ac:dyDescent="0.2">
      <c r="A228" s="80"/>
      <c r="B228" s="80"/>
      <c r="C228" s="67" t="s">
        <v>588</v>
      </c>
      <c r="D228" s="67"/>
    </row>
    <row r="229" spans="1:4" x14ac:dyDescent="0.2">
      <c r="A229" s="80"/>
      <c r="B229" s="80"/>
      <c r="C229" s="67" t="s">
        <v>241</v>
      </c>
      <c r="D229" s="67"/>
    </row>
    <row r="230" spans="1:4" x14ac:dyDescent="0.2">
      <c r="A230" s="80"/>
      <c r="B230" s="80"/>
      <c r="C230" s="67" t="s">
        <v>271</v>
      </c>
      <c r="D230" s="67"/>
    </row>
    <row r="231" spans="1:4" x14ac:dyDescent="0.2">
      <c r="A231" s="80"/>
      <c r="B231" s="80"/>
      <c r="C231" s="67" t="s">
        <v>1420</v>
      </c>
      <c r="D231" s="67"/>
    </row>
    <row r="232" spans="1:4" x14ac:dyDescent="0.2">
      <c r="A232" s="80"/>
      <c r="B232" s="80"/>
      <c r="C232" s="67" t="s">
        <v>539</v>
      </c>
      <c r="D232" s="67"/>
    </row>
    <row r="233" spans="1:4" x14ac:dyDescent="0.2">
      <c r="A233" s="80"/>
      <c r="B233" s="80"/>
      <c r="C233" s="67" t="s">
        <v>1421</v>
      </c>
      <c r="D233" s="67"/>
    </row>
    <row r="234" spans="1:4" x14ac:dyDescent="0.2">
      <c r="A234" s="80"/>
      <c r="B234" s="80"/>
      <c r="C234" s="67" t="s">
        <v>988</v>
      </c>
      <c r="D234" s="67"/>
    </row>
    <row r="235" spans="1:4" x14ac:dyDescent="0.2">
      <c r="A235" s="80"/>
      <c r="B235" s="80"/>
      <c r="C235" s="67" t="s">
        <v>1422</v>
      </c>
      <c r="D235" s="67"/>
    </row>
    <row r="236" spans="1:4" x14ac:dyDescent="0.2">
      <c r="A236" s="80"/>
      <c r="B236" s="80"/>
      <c r="C236" s="67" t="s">
        <v>1423</v>
      </c>
      <c r="D236" s="67"/>
    </row>
    <row r="237" spans="1:4" x14ac:dyDescent="0.2">
      <c r="A237" s="80"/>
      <c r="B237" s="80"/>
      <c r="C237" s="67" t="s">
        <v>1424</v>
      </c>
      <c r="D237" s="67"/>
    </row>
    <row r="238" spans="1:4" x14ac:dyDescent="0.2">
      <c r="A238" s="80"/>
      <c r="B238" s="80"/>
      <c r="C238" s="67" t="s">
        <v>27</v>
      </c>
      <c r="D238" s="67"/>
    </row>
    <row r="239" spans="1:4" x14ac:dyDescent="0.2">
      <c r="A239" s="80"/>
      <c r="B239" s="80"/>
      <c r="C239" s="67" t="s">
        <v>1425</v>
      </c>
      <c r="D239" s="67"/>
    </row>
    <row r="240" spans="1:4" x14ac:dyDescent="0.2">
      <c r="A240" s="80"/>
      <c r="B240" s="80"/>
      <c r="C240" s="67" t="s">
        <v>1426</v>
      </c>
      <c r="D240" s="67"/>
    </row>
    <row r="241" spans="1:4" x14ac:dyDescent="0.2">
      <c r="A241" s="80"/>
      <c r="B241" s="80"/>
      <c r="C241" s="67" t="s">
        <v>440</v>
      </c>
      <c r="D241" s="67"/>
    </row>
    <row r="242" spans="1:4" x14ac:dyDescent="0.2">
      <c r="A242" s="80"/>
      <c r="B242" s="80"/>
      <c r="C242" s="67" t="s">
        <v>1427</v>
      </c>
      <c r="D242" s="67"/>
    </row>
    <row r="243" spans="1:4" x14ac:dyDescent="0.2">
      <c r="A243" s="80"/>
      <c r="B243" s="80"/>
      <c r="C243" s="67" t="s">
        <v>1428</v>
      </c>
      <c r="D243" s="67"/>
    </row>
    <row r="244" spans="1:4" x14ac:dyDescent="0.2">
      <c r="A244" s="80"/>
      <c r="B244" s="80"/>
      <c r="C244" s="67" t="s">
        <v>1429</v>
      </c>
      <c r="D244" s="67"/>
    </row>
    <row r="245" spans="1:4" x14ac:dyDescent="0.2">
      <c r="A245" s="80"/>
      <c r="B245" s="80"/>
      <c r="C245" s="67" t="s">
        <v>1430</v>
      </c>
      <c r="D245" s="67"/>
    </row>
    <row r="246" spans="1:4" x14ac:dyDescent="0.2">
      <c r="A246" s="80"/>
      <c r="B246" s="80"/>
      <c r="C246" s="67" t="s">
        <v>536</v>
      </c>
      <c r="D246" s="67"/>
    </row>
    <row r="247" spans="1:4" x14ac:dyDescent="0.2">
      <c r="A247" s="80"/>
      <c r="B247" s="80"/>
      <c r="C247" s="67" t="s">
        <v>1431</v>
      </c>
      <c r="D247" s="67"/>
    </row>
    <row r="248" spans="1:4" x14ac:dyDescent="0.2">
      <c r="A248" s="80"/>
      <c r="B248" s="80"/>
      <c r="C248" s="67" t="s">
        <v>1432</v>
      </c>
      <c r="D248" s="67"/>
    </row>
    <row r="249" spans="1:4" x14ac:dyDescent="0.2">
      <c r="A249" s="80"/>
      <c r="B249" s="80"/>
      <c r="C249" s="67" t="s">
        <v>1433</v>
      </c>
      <c r="D249" s="67"/>
    </row>
    <row r="250" spans="1:4" x14ac:dyDescent="0.2">
      <c r="A250" s="80"/>
      <c r="B250" s="80"/>
      <c r="C250" s="67" t="s">
        <v>433</v>
      </c>
      <c r="D250" s="67"/>
    </row>
    <row r="251" spans="1:4" x14ac:dyDescent="0.2">
      <c r="A251" s="80"/>
      <c r="B251" s="80"/>
      <c r="C251" s="67" t="s">
        <v>1434</v>
      </c>
      <c r="D251" s="67"/>
    </row>
    <row r="252" spans="1:4" x14ac:dyDescent="0.2">
      <c r="A252" s="80"/>
      <c r="B252" s="80"/>
      <c r="C252" s="67" t="s">
        <v>462</v>
      </c>
      <c r="D252" s="67"/>
    </row>
    <row r="253" spans="1:4" x14ac:dyDescent="0.2">
      <c r="A253" s="80"/>
      <c r="B253" s="80"/>
      <c r="C253" s="67" t="s">
        <v>494</v>
      </c>
      <c r="D253" s="67"/>
    </row>
    <row r="254" spans="1:4" x14ac:dyDescent="0.2">
      <c r="A254" s="80"/>
      <c r="B254" s="80"/>
      <c r="C254" s="67" t="s">
        <v>1435</v>
      </c>
      <c r="D254" s="67"/>
    </row>
    <row r="255" spans="1:4" x14ac:dyDescent="0.2">
      <c r="A255" s="80"/>
      <c r="B255" s="80"/>
      <c r="C255" s="67" t="s">
        <v>1436</v>
      </c>
      <c r="D255" s="67"/>
    </row>
    <row r="256" spans="1:4" x14ac:dyDescent="0.2">
      <c r="A256" s="80"/>
      <c r="B256" s="80"/>
      <c r="C256" s="67" t="s">
        <v>1437</v>
      </c>
      <c r="D256" s="67"/>
    </row>
    <row r="257" spans="1:5" x14ac:dyDescent="0.2">
      <c r="A257" s="80"/>
      <c r="B257" s="80"/>
      <c r="C257" s="67" t="s">
        <v>1438</v>
      </c>
      <c r="D257" s="67"/>
    </row>
    <row r="258" spans="1:5" x14ac:dyDescent="0.2">
      <c r="A258" s="80"/>
      <c r="B258" s="80"/>
      <c r="C258" s="67" t="s">
        <v>1439</v>
      </c>
      <c r="D258" s="67"/>
    </row>
    <row r="259" spans="1:5" x14ac:dyDescent="0.2">
      <c r="A259" s="80"/>
      <c r="B259" s="80"/>
      <c r="C259" s="67" t="s">
        <v>1440</v>
      </c>
      <c r="D259" s="67"/>
    </row>
    <row r="260" spans="1:5" x14ac:dyDescent="0.2">
      <c r="A260" s="80"/>
      <c r="B260" s="80"/>
      <c r="C260" s="67" t="s">
        <v>1441</v>
      </c>
      <c r="D260" s="67"/>
    </row>
    <row r="261" spans="1:5" x14ac:dyDescent="0.2">
      <c r="A261" s="80"/>
      <c r="B261" s="80"/>
      <c r="C261" s="67" t="s">
        <v>1442</v>
      </c>
      <c r="D261" s="67"/>
    </row>
    <row r="262" spans="1:5" x14ac:dyDescent="0.2">
      <c r="A262" s="80"/>
      <c r="B262" s="80"/>
      <c r="C262" s="67" t="s">
        <v>376</v>
      </c>
      <c r="D262" s="67"/>
    </row>
    <row r="263" spans="1:5" x14ac:dyDescent="0.2">
      <c r="A263" s="80"/>
      <c r="B263" s="80"/>
      <c r="C263" s="67" t="s">
        <v>1443</v>
      </c>
      <c r="D263" s="67"/>
    </row>
    <row r="264" spans="1:5" x14ac:dyDescent="0.2">
      <c r="A264" s="80"/>
      <c r="B264" s="80"/>
      <c r="C264" s="67" t="s">
        <v>1444</v>
      </c>
      <c r="D264" s="67"/>
    </row>
    <row r="265" spans="1:5" x14ac:dyDescent="0.2">
      <c r="A265" s="80"/>
      <c r="B265" s="80"/>
      <c r="C265" s="67" t="s">
        <v>1445</v>
      </c>
      <c r="D265" s="67"/>
    </row>
    <row r="266" spans="1:5" x14ac:dyDescent="0.2">
      <c r="A266" s="80"/>
      <c r="B266" s="80"/>
      <c r="C266" s="67" t="s">
        <v>1446</v>
      </c>
      <c r="D266" s="67"/>
    </row>
    <row r="267" spans="1:5" x14ac:dyDescent="0.2">
      <c r="A267" s="80"/>
      <c r="B267" s="80"/>
      <c r="C267" s="67" t="s">
        <v>1447</v>
      </c>
      <c r="D267" s="67"/>
    </row>
    <row r="268" spans="1:5" x14ac:dyDescent="0.2">
      <c r="A268" s="80"/>
      <c r="B268" s="80"/>
      <c r="C268" s="67" t="s">
        <v>1448</v>
      </c>
      <c r="D268" s="67"/>
    </row>
    <row r="269" spans="1:5" x14ac:dyDescent="0.2">
      <c r="A269" s="80"/>
      <c r="B269" s="80"/>
      <c r="C269" s="67" t="s">
        <v>1449</v>
      </c>
      <c r="D269" s="67"/>
    </row>
    <row r="270" spans="1:5" x14ac:dyDescent="0.2">
      <c r="A270" s="80"/>
      <c r="B270" s="80"/>
      <c r="C270" s="67" t="s">
        <v>1450</v>
      </c>
      <c r="D270" s="67" t="s">
        <v>1451</v>
      </c>
      <c r="E270" s="37" t="s">
        <v>1221</v>
      </c>
    </row>
    <row r="271" spans="1:5" x14ac:dyDescent="0.2">
      <c r="A271" s="80"/>
      <c r="B271" s="80"/>
      <c r="C271" s="67" t="s">
        <v>1452</v>
      </c>
      <c r="D271" s="67" t="s">
        <v>1453</v>
      </c>
      <c r="E271" s="37" t="s">
        <v>1221</v>
      </c>
    </row>
    <row r="272" spans="1:5" x14ac:dyDescent="0.2">
      <c r="A272" s="80"/>
      <c r="B272" s="80"/>
      <c r="C272" s="67" t="s">
        <v>1454</v>
      </c>
      <c r="D272" s="67" t="s">
        <v>1455</v>
      </c>
      <c r="E272" s="37" t="s">
        <v>1221</v>
      </c>
    </row>
    <row r="273" spans="1:5" x14ac:dyDescent="0.2">
      <c r="A273" s="80"/>
      <c r="B273" s="80"/>
      <c r="C273" s="67" t="s">
        <v>1456</v>
      </c>
      <c r="D273" s="67"/>
    </row>
    <row r="274" spans="1:5" x14ac:dyDescent="0.2">
      <c r="A274" s="80"/>
      <c r="B274" s="80"/>
      <c r="C274" s="67" t="s">
        <v>1457</v>
      </c>
      <c r="D274" s="67" t="s">
        <v>1458</v>
      </c>
      <c r="E274" s="37" t="s">
        <v>1221</v>
      </c>
    </row>
    <row r="275" spans="1:5" x14ac:dyDescent="0.2">
      <c r="A275" s="80"/>
      <c r="B275" s="80"/>
      <c r="C275" s="67" t="s">
        <v>657</v>
      </c>
      <c r="D275" s="67"/>
    </row>
    <row r="276" spans="1:5" x14ac:dyDescent="0.2">
      <c r="A276" s="80"/>
      <c r="B276" s="80"/>
      <c r="C276" s="67" t="s">
        <v>1459</v>
      </c>
      <c r="D276" s="67"/>
    </row>
    <row r="277" spans="1:5" x14ac:dyDescent="0.2">
      <c r="A277" s="80"/>
      <c r="B277" s="80"/>
      <c r="C277" s="67" t="s">
        <v>1460</v>
      </c>
      <c r="D277" s="67"/>
    </row>
    <row r="278" spans="1:5" x14ac:dyDescent="0.2">
      <c r="A278" s="80"/>
      <c r="B278" s="80"/>
      <c r="C278" s="67" t="s">
        <v>1461</v>
      </c>
      <c r="D278" s="67"/>
    </row>
    <row r="279" spans="1:5" x14ac:dyDescent="0.2">
      <c r="A279" s="80"/>
      <c r="B279" s="80"/>
      <c r="C279" s="67" t="s">
        <v>1462</v>
      </c>
      <c r="D279" s="67"/>
    </row>
    <row r="280" spans="1:5" x14ac:dyDescent="0.2">
      <c r="A280" s="80"/>
      <c r="B280" s="80"/>
      <c r="C280" s="67" t="s">
        <v>1463</v>
      </c>
      <c r="D280" s="67"/>
    </row>
    <row r="281" spans="1:5" x14ac:dyDescent="0.2">
      <c r="A281" s="80"/>
      <c r="B281" s="80"/>
      <c r="C281" s="67" t="s">
        <v>1464</v>
      </c>
      <c r="D281" s="67"/>
    </row>
    <row r="282" spans="1:5" x14ac:dyDescent="0.2">
      <c r="A282" s="80"/>
      <c r="B282" s="80"/>
      <c r="C282" s="67" t="s">
        <v>1465</v>
      </c>
      <c r="D282" s="67" t="s">
        <v>1466</v>
      </c>
      <c r="E282" s="37" t="s">
        <v>1221</v>
      </c>
    </row>
    <row r="283" spans="1:5" x14ac:dyDescent="0.2">
      <c r="A283" s="80"/>
      <c r="B283" s="80"/>
      <c r="C283" s="67" t="s">
        <v>1467</v>
      </c>
      <c r="D283" s="67"/>
    </row>
    <row r="284" spans="1:5" x14ac:dyDescent="0.2">
      <c r="A284" s="80"/>
      <c r="B284" s="80"/>
      <c r="C284" s="67" t="s">
        <v>614</v>
      </c>
      <c r="D284" s="67" t="s">
        <v>1468</v>
      </c>
      <c r="E284" s="37" t="s">
        <v>1221</v>
      </c>
    </row>
    <row r="285" spans="1:5" x14ac:dyDescent="0.2">
      <c r="A285" s="80"/>
      <c r="B285" s="80"/>
      <c r="C285" s="67" t="s">
        <v>1469</v>
      </c>
      <c r="D285" s="67"/>
    </row>
    <row r="286" spans="1:5" x14ac:dyDescent="0.2">
      <c r="A286" s="80"/>
      <c r="B286" s="80"/>
      <c r="C286" s="67" t="s">
        <v>1470</v>
      </c>
      <c r="D286" s="67"/>
    </row>
    <row r="287" spans="1:5" x14ac:dyDescent="0.2">
      <c r="A287" s="80"/>
      <c r="B287" s="80"/>
      <c r="C287" s="67" t="s">
        <v>510</v>
      </c>
      <c r="D287" s="67"/>
    </row>
    <row r="288" spans="1:5" x14ac:dyDescent="0.2">
      <c r="A288" s="80"/>
      <c r="B288" s="80"/>
      <c r="C288" s="67" t="s">
        <v>676</v>
      </c>
      <c r="D288" s="67"/>
    </row>
    <row r="289" spans="1:5" x14ac:dyDescent="0.2">
      <c r="A289" s="80"/>
      <c r="B289" s="80"/>
      <c r="C289" s="67" t="s">
        <v>1471</v>
      </c>
      <c r="D289" s="67" t="s">
        <v>1472</v>
      </c>
      <c r="E289" s="37" t="s">
        <v>1221</v>
      </c>
    </row>
    <row r="290" spans="1:5" x14ac:dyDescent="0.2">
      <c r="A290" s="80"/>
      <c r="B290" s="80"/>
      <c r="C290" s="67" t="s">
        <v>1473</v>
      </c>
      <c r="D290" s="67"/>
    </row>
    <row r="291" spans="1:5" x14ac:dyDescent="0.2">
      <c r="A291" s="80"/>
      <c r="B291" s="80"/>
      <c r="C291" s="67" t="s">
        <v>1474</v>
      </c>
      <c r="D291" s="67"/>
    </row>
    <row r="292" spans="1:5" x14ac:dyDescent="0.2">
      <c r="A292" s="80"/>
      <c r="B292" s="80"/>
      <c r="C292" s="67" t="s">
        <v>1475</v>
      </c>
      <c r="D292" s="67"/>
    </row>
    <row r="293" spans="1:5" x14ac:dyDescent="0.2">
      <c r="A293" s="80"/>
      <c r="B293" s="80"/>
      <c r="C293" s="67" t="s">
        <v>1476</v>
      </c>
      <c r="D293" s="67"/>
    </row>
    <row r="294" spans="1:5" x14ac:dyDescent="0.2">
      <c r="A294" s="80"/>
      <c r="B294" s="80"/>
      <c r="C294" s="67" t="s">
        <v>1477</v>
      </c>
      <c r="D294" s="67"/>
    </row>
    <row r="295" spans="1:5" x14ac:dyDescent="0.2">
      <c r="A295" s="80"/>
      <c r="B295" s="80"/>
      <c r="C295" s="67" t="s">
        <v>1478</v>
      </c>
      <c r="D295" s="67"/>
    </row>
    <row r="296" spans="1:5" x14ac:dyDescent="0.2">
      <c r="A296" s="80"/>
      <c r="B296" s="80"/>
      <c r="C296" s="67" t="s">
        <v>463</v>
      </c>
      <c r="D296" s="67"/>
    </row>
    <row r="297" spans="1:5" x14ac:dyDescent="0.2">
      <c r="A297" s="80"/>
      <c r="B297" s="80"/>
      <c r="C297" s="67" t="s">
        <v>627</v>
      </c>
      <c r="D297" s="67" t="s">
        <v>1479</v>
      </c>
      <c r="E297" s="37" t="s">
        <v>1221</v>
      </c>
    </row>
    <row r="298" spans="1:5" x14ac:dyDescent="0.2">
      <c r="A298" s="80"/>
      <c r="B298" s="80"/>
      <c r="C298" s="67" t="s">
        <v>1480</v>
      </c>
      <c r="D298" s="67"/>
    </row>
    <row r="299" spans="1:5" x14ac:dyDescent="0.2">
      <c r="A299" s="80"/>
      <c r="B299" s="80"/>
      <c r="C299" s="67" t="s">
        <v>1481</v>
      </c>
      <c r="D299" s="67"/>
    </row>
    <row r="300" spans="1:5" x14ac:dyDescent="0.2">
      <c r="A300" s="80"/>
      <c r="B300" s="80"/>
      <c r="C300" s="67" t="s">
        <v>1482</v>
      </c>
      <c r="D300" s="67"/>
      <c r="E300" s="37" t="s">
        <v>1221</v>
      </c>
    </row>
    <row r="301" spans="1:5" x14ac:dyDescent="0.2">
      <c r="A301" s="80"/>
      <c r="B301" s="80"/>
      <c r="C301" s="67" t="s">
        <v>472</v>
      </c>
      <c r="D301" s="67"/>
    </row>
    <row r="302" spans="1:5" x14ac:dyDescent="0.2">
      <c r="A302" s="80"/>
      <c r="B302" s="80"/>
      <c r="C302" s="67" t="s">
        <v>1483</v>
      </c>
      <c r="D302" s="67"/>
    </row>
    <row r="303" spans="1:5" x14ac:dyDescent="0.2">
      <c r="A303" s="80"/>
      <c r="B303" s="80"/>
      <c r="C303" s="67" t="s">
        <v>605</v>
      </c>
      <c r="D303" s="67"/>
    </row>
    <row r="304" spans="1:5" x14ac:dyDescent="0.2">
      <c r="A304" s="80"/>
      <c r="B304" s="80"/>
      <c r="C304" s="67" t="s">
        <v>1484</v>
      </c>
      <c r="D304" s="67"/>
    </row>
    <row r="305" spans="1:5" x14ac:dyDescent="0.2">
      <c r="A305" s="80"/>
      <c r="B305" s="80"/>
      <c r="C305" s="67" t="s">
        <v>1485</v>
      </c>
      <c r="D305" s="67"/>
    </row>
    <row r="306" spans="1:5" x14ac:dyDescent="0.2">
      <c r="A306" s="80"/>
      <c r="B306" s="80"/>
      <c r="C306" s="67" t="s">
        <v>1486</v>
      </c>
      <c r="D306" s="67"/>
    </row>
    <row r="307" spans="1:5" x14ac:dyDescent="0.2">
      <c r="A307" s="80"/>
      <c r="B307" s="80"/>
      <c r="C307" s="67" t="s">
        <v>631</v>
      </c>
      <c r="D307" s="67"/>
    </row>
    <row r="308" spans="1:5" x14ac:dyDescent="0.2">
      <c r="A308" s="80"/>
      <c r="B308" s="80"/>
      <c r="C308" s="67" t="s">
        <v>1487</v>
      </c>
      <c r="D308" s="67"/>
    </row>
    <row r="309" spans="1:5" x14ac:dyDescent="0.2">
      <c r="A309" s="80"/>
      <c r="B309" s="80"/>
      <c r="C309" s="67" t="s">
        <v>599</v>
      </c>
      <c r="D309" s="67"/>
    </row>
    <row r="310" spans="1:5" x14ac:dyDescent="0.2">
      <c r="A310" s="80"/>
      <c r="B310" s="80"/>
      <c r="C310" s="67" t="s">
        <v>1488</v>
      </c>
      <c r="D310" s="67"/>
      <c r="E310" s="37" t="s">
        <v>1221</v>
      </c>
    </row>
    <row r="311" spans="1:5" x14ac:dyDescent="0.2">
      <c r="A311" s="80"/>
      <c r="B311" s="80"/>
      <c r="C311" s="67" t="s">
        <v>1489</v>
      </c>
      <c r="D311" s="67"/>
      <c r="E311" s="37" t="s">
        <v>1221</v>
      </c>
    </row>
    <row r="312" spans="1:5" x14ac:dyDescent="0.2">
      <c r="A312" s="80"/>
      <c r="B312" s="80"/>
      <c r="C312" s="67" t="s">
        <v>1490</v>
      </c>
      <c r="D312" s="67"/>
      <c r="E312" s="37" t="s">
        <v>1221</v>
      </c>
    </row>
    <row r="313" spans="1:5" x14ac:dyDescent="0.2">
      <c r="A313" s="80"/>
      <c r="B313" s="80"/>
      <c r="C313" s="67" t="s">
        <v>1491</v>
      </c>
      <c r="D313" s="67"/>
    </row>
    <row r="314" spans="1:5" x14ac:dyDescent="0.2">
      <c r="A314" s="80"/>
      <c r="B314" s="80"/>
      <c r="C314" s="67" t="s">
        <v>1492</v>
      </c>
      <c r="D314" s="67"/>
    </row>
    <row r="315" spans="1:5" x14ac:dyDescent="0.2">
      <c r="A315" s="80"/>
      <c r="B315" s="80"/>
      <c r="C315" s="67" t="s">
        <v>1493</v>
      </c>
      <c r="D315" s="67"/>
    </row>
    <row r="316" spans="1:5" x14ac:dyDescent="0.2">
      <c r="A316" s="80"/>
      <c r="B316" s="80"/>
      <c r="C316" s="67" t="s">
        <v>1494</v>
      </c>
      <c r="D316" s="67"/>
    </row>
    <row r="317" spans="1:5" x14ac:dyDescent="0.2">
      <c r="A317" s="80"/>
      <c r="B317" s="80"/>
      <c r="C317" s="67" t="s">
        <v>1495</v>
      </c>
      <c r="D317" s="67"/>
    </row>
    <row r="318" spans="1:5" x14ac:dyDescent="0.2">
      <c r="A318" s="80"/>
      <c r="B318" s="80"/>
      <c r="C318" s="67" t="s">
        <v>1496</v>
      </c>
      <c r="D318" s="88" t="s">
        <v>1497</v>
      </c>
      <c r="E318" s="37" t="s">
        <v>1221</v>
      </c>
    </row>
    <row r="319" spans="1:5" x14ac:dyDescent="0.2">
      <c r="A319" s="80"/>
      <c r="B319" s="80"/>
      <c r="C319" s="67" t="s">
        <v>1498</v>
      </c>
      <c r="D319" s="67"/>
    </row>
    <row r="320" spans="1:5" x14ac:dyDescent="0.2">
      <c r="A320" s="80"/>
      <c r="B320" s="80"/>
      <c r="C320" s="67" t="s">
        <v>1499</v>
      </c>
      <c r="D320" s="67"/>
    </row>
    <row r="321" spans="1:5" x14ac:dyDescent="0.2">
      <c r="A321" s="80"/>
      <c r="B321" s="80"/>
      <c r="C321" s="67" t="s">
        <v>1500</v>
      </c>
      <c r="D321" s="67"/>
    </row>
    <row r="322" spans="1:5" x14ac:dyDescent="0.2">
      <c r="A322" s="80"/>
      <c r="B322" s="80"/>
      <c r="C322" s="67" t="s">
        <v>1501</v>
      </c>
      <c r="D322" s="67"/>
    </row>
    <row r="323" spans="1:5" x14ac:dyDescent="0.2">
      <c r="A323" s="80"/>
      <c r="B323" s="80"/>
      <c r="C323" s="67" t="s">
        <v>1502</v>
      </c>
      <c r="D323" s="67"/>
    </row>
    <row r="324" spans="1:5" x14ac:dyDescent="0.2">
      <c r="A324" s="80"/>
      <c r="B324" s="80"/>
      <c r="C324" s="67" t="s">
        <v>1503</v>
      </c>
      <c r="D324" s="67"/>
    </row>
    <row r="325" spans="1:5" x14ac:dyDescent="0.2">
      <c r="A325" s="80"/>
      <c r="B325" s="80"/>
      <c r="C325" s="67" t="s">
        <v>1504</v>
      </c>
      <c r="D325" s="67"/>
    </row>
    <row r="326" spans="1:5" x14ac:dyDescent="0.2">
      <c r="A326" s="80"/>
      <c r="B326" s="80"/>
      <c r="C326" s="67" t="s">
        <v>1505</v>
      </c>
      <c r="D326" s="67"/>
    </row>
    <row r="327" spans="1:5" x14ac:dyDescent="0.2">
      <c r="A327" s="80"/>
      <c r="B327" s="80"/>
      <c r="C327" s="67" t="s">
        <v>517</v>
      </c>
      <c r="D327" s="67"/>
    </row>
    <row r="328" spans="1:5" x14ac:dyDescent="0.2">
      <c r="A328" s="69"/>
      <c r="B328" s="69" t="s">
        <v>699</v>
      </c>
      <c r="C328" s="86" t="s">
        <v>1506</v>
      </c>
      <c r="D328" s="86"/>
      <c r="E328" s="37" t="s">
        <v>1221</v>
      </c>
    </row>
    <row r="329" spans="1:5" x14ac:dyDescent="0.2">
      <c r="A329" s="72"/>
      <c r="B329" s="72"/>
      <c r="C329" s="86" t="s">
        <v>1507</v>
      </c>
      <c r="D329" s="86"/>
      <c r="E329" s="37" t="s">
        <v>1221</v>
      </c>
    </row>
    <row r="330" spans="1:5" x14ac:dyDescent="0.2">
      <c r="A330" s="72"/>
      <c r="B330" s="72"/>
      <c r="C330" s="86" t="s">
        <v>737</v>
      </c>
      <c r="D330" s="86"/>
      <c r="E330" s="37" t="s">
        <v>1221</v>
      </c>
    </row>
    <row r="331" spans="1:5" x14ac:dyDescent="0.2">
      <c r="A331" s="72"/>
      <c r="B331" s="72"/>
      <c r="C331" s="86" t="s">
        <v>1508</v>
      </c>
      <c r="D331" s="86"/>
      <c r="E331" s="37" t="s">
        <v>1221</v>
      </c>
    </row>
    <row r="332" spans="1:5" x14ac:dyDescent="0.2">
      <c r="A332" s="72"/>
      <c r="B332" s="72"/>
      <c r="C332" s="86" t="s">
        <v>1509</v>
      </c>
      <c r="D332" s="86"/>
      <c r="E332" s="37" t="s">
        <v>1221</v>
      </c>
    </row>
    <row r="333" spans="1:5" x14ac:dyDescent="0.2">
      <c r="A333" s="72"/>
      <c r="B333" s="72"/>
      <c r="C333" s="86" t="s">
        <v>1510</v>
      </c>
      <c r="D333" s="86"/>
      <c r="E333" s="37" t="s">
        <v>1221</v>
      </c>
    </row>
    <row r="334" spans="1:5" x14ac:dyDescent="0.2">
      <c r="A334" s="72"/>
      <c r="B334" s="72"/>
      <c r="C334" s="86" t="s">
        <v>1511</v>
      </c>
      <c r="D334" s="86"/>
      <c r="E334" s="37" t="s">
        <v>1221</v>
      </c>
    </row>
    <row r="335" spans="1:5" x14ac:dyDescent="0.2">
      <c r="A335" s="72"/>
      <c r="B335" s="72"/>
      <c r="C335" s="86" t="s">
        <v>1512</v>
      </c>
      <c r="D335" s="86"/>
      <c r="E335" s="37" t="s">
        <v>1221</v>
      </c>
    </row>
    <row r="336" spans="1:5" x14ac:dyDescent="0.2">
      <c r="A336" s="72"/>
      <c r="B336" s="72"/>
      <c r="C336" s="86" t="s">
        <v>1513</v>
      </c>
      <c r="D336" s="86"/>
      <c r="E336" s="37" t="s">
        <v>1221</v>
      </c>
    </row>
    <row r="337" spans="1:5" x14ac:dyDescent="0.2">
      <c r="A337" s="72"/>
      <c r="B337" s="72"/>
      <c r="C337" s="86" t="s">
        <v>1514</v>
      </c>
      <c r="D337" s="86"/>
      <c r="E337" s="37" t="s">
        <v>1221</v>
      </c>
    </row>
    <row r="338" spans="1:5" x14ac:dyDescent="0.2">
      <c r="A338" s="72"/>
      <c r="B338" s="72"/>
      <c r="C338" s="86" t="s">
        <v>1515</v>
      </c>
      <c r="D338" s="86"/>
      <c r="E338" s="37" t="s">
        <v>1221</v>
      </c>
    </row>
    <row r="339" spans="1:5" x14ac:dyDescent="0.2">
      <c r="A339" s="72"/>
      <c r="B339" s="72"/>
      <c r="C339" s="86" t="s">
        <v>1516</v>
      </c>
      <c r="D339" s="86"/>
      <c r="E339" s="37" t="s">
        <v>1221</v>
      </c>
    </row>
    <row r="340" spans="1:5" x14ac:dyDescent="0.2">
      <c r="A340" s="72"/>
      <c r="B340" s="72"/>
      <c r="C340" s="86" t="s">
        <v>1517</v>
      </c>
      <c r="D340" s="86"/>
      <c r="E340" s="37" t="s">
        <v>1221</v>
      </c>
    </row>
    <row r="341" spans="1:5" x14ac:dyDescent="0.2">
      <c r="A341" s="72"/>
      <c r="B341" s="72"/>
      <c r="C341" s="86" t="s">
        <v>1518</v>
      </c>
      <c r="D341" s="86"/>
      <c r="E341" s="37" t="s">
        <v>1221</v>
      </c>
    </row>
    <row r="342" spans="1:5" x14ac:dyDescent="0.2">
      <c r="A342" s="72"/>
      <c r="B342" s="72"/>
      <c r="C342" s="86" t="s">
        <v>1519</v>
      </c>
      <c r="D342" s="86"/>
      <c r="E342" s="37" t="s">
        <v>1221</v>
      </c>
    </row>
    <row r="343" spans="1:5" x14ac:dyDescent="0.2">
      <c r="A343" s="72"/>
      <c r="B343" s="72"/>
      <c r="C343" s="86" t="s">
        <v>1520</v>
      </c>
      <c r="D343" s="86"/>
      <c r="E343" s="37" t="s">
        <v>1221</v>
      </c>
    </row>
    <row r="344" spans="1:5" x14ac:dyDescent="0.2">
      <c r="A344" s="72"/>
      <c r="B344" s="72"/>
      <c r="C344" s="86" t="s">
        <v>1521</v>
      </c>
      <c r="D344" s="86"/>
      <c r="E344" s="37" t="s">
        <v>1221</v>
      </c>
    </row>
    <row r="345" spans="1:5" x14ac:dyDescent="0.2">
      <c r="A345" s="72"/>
      <c r="B345" s="72"/>
      <c r="C345" s="86" t="s">
        <v>1522</v>
      </c>
      <c r="D345" s="86"/>
      <c r="E345" s="37" t="s">
        <v>1221</v>
      </c>
    </row>
    <row r="346" spans="1:5" x14ac:dyDescent="0.2">
      <c r="A346" s="72"/>
      <c r="B346" s="72"/>
      <c r="C346" s="86" t="s">
        <v>1523</v>
      </c>
      <c r="D346" s="86"/>
      <c r="E346" s="37" t="s">
        <v>1221</v>
      </c>
    </row>
    <row r="347" spans="1:5" x14ac:dyDescent="0.2">
      <c r="A347" s="72"/>
      <c r="B347" s="72"/>
      <c r="C347" s="86" t="s">
        <v>1524</v>
      </c>
      <c r="D347" s="86"/>
      <c r="E347" s="37" t="s">
        <v>1221</v>
      </c>
    </row>
    <row r="348" spans="1:5" x14ac:dyDescent="0.2">
      <c r="A348" s="72"/>
      <c r="B348" s="72"/>
      <c r="C348" s="86" t="s">
        <v>1525</v>
      </c>
      <c r="D348" s="86"/>
      <c r="E348" s="37" t="s">
        <v>1221</v>
      </c>
    </row>
    <row r="349" spans="1:5" x14ac:dyDescent="0.2">
      <c r="A349" s="72"/>
      <c r="B349" s="72"/>
      <c r="C349" s="86" t="s">
        <v>1526</v>
      </c>
      <c r="D349" s="86"/>
      <c r="E349" s="37" t="s">
        <v>1221</v>
      </c>
    </row>
    <row r="350" spans="1:5" x14ac:dyDescent="0.2">
      <c r="A350" s="72"/>
      <c r="B350" s="72"/>
      <c r="C350" s="86" t="s">
        <v>1527</v>
      </c>
      <c r="D350" s="86"/>
      <c r="E350" s="37" t="s">
        <v>1221</v>
      </c>
    </row>
    <row r="351" spans="1:5" x14ac:dyDescent="0.2">
      <c r="A351" s="72"/>
      <c r="B351" s="72"/>
      <c r="C351" s="86" t="s">
        <v>1528</v>
      </c>
      <c r="D351" s="86"/>
      <c r="E351" s="37" t="s">
        <v>1221</v>
      </c>
    </row>
    <row r="352" spans="1:5" x14ac:dyDescent="0.2">
      <c r="A352" s="72"/>
      <c r="B352" s="72"/>
      <c r="C352" s="86" t="s">
        <v>1529</v>
      </c>
      <c r="D352" s="86"/>
      <c r="E352" s="37" t="s">
        <v>1221</v>
      </c>
    </row>
    <row r="353" spans="1:5" x14ac:dyDescent="0.2">
      <c r="A353" s="72"/>
      <c r="B353" s="72"/>
      <c r="C353" s="86" t="s">
        <v>1530</v>
      </c>
      <c r="D353" s="86"/>
      <c r="E353" s="37" t="s">
        <v>1221</v>
      </c>
    </row>
    <row r="354" spans="1:5" x14ac:dyDescent="0.2">
      <c r="A354" s="72"/>
      <c r="B354" s="72"/>
      <c r="C354" s="86" t="s">
        <v>1531</v>
      </c>
      <c r="D354" s="86"/>
      <c r="E354" s="37" t="s">
        <v>1221</v>
      </c>
    </row>
    <row r="355" spans="1:5" x14ac:dyDescent="0.2">
      <c r="A355" s="72"/>
      <c r="B355" s="72"/>
      <c r="C355" s="86" t="s">
        <v>1532</v>
      </c>
      <c r="D355" s="86"/>
      <c r="E355" s="37" t="s">
        <v>1221</v>
      </c>
    </row>
    <row r="356" spans="1:5" x14ac:dyDescent="0.2">
      <c r="A356" s="72"/>
      <c r="B356" s="72"/>
      <c r="C356" s="86" t="s">
        <v>1533</v>
      </c>
      <c r="D356" s="86"/>
      <c r="E356" s="37" t="s">
        <v>1221</v>
      </c>
    </row>
    <row r="357" spans="1:5" x14ac:dyDescent="0.2">
      <c r="A357" s="72"/>
      <c r="B357" s="72"/>
      <c r="C357" s="86" t="s">
        <v>1534</v>
      </c>
      <c r="D357" s="86"/>
      <c r="E357" s="37" t="s">
        <v>1221</v>
      </c>
    </row>
    <row r="358" spans="1:5" x14ac:dyDescent="0.2">
      <c r="A358" s="72"/>
      <c r="B358" s="72"/>
      <c r="C358" s="86" t="s">
        <v>1535</v>
      </c>
      <c r="D358" s="86"/>
      <c r="E358" s="37" t="s">
        <v>1221</v>
      </c>
    </row>
    <row r="359" spans="1:5" x14ac:dyDescent="0.2">
      <c r="A359" s="72"/>
      <c r="B359" s="72"/>
      <c r="C359" s="86" t="s">
        <v>1536</v>
      </c>
      <c r="D359" s="86"/>
      <c r="E359" s="37" t="s">
        <v>1221</v>
      </c>
    </row>
    <row r="360" spans="1:5" x14ac:dyDescent="0.2">
      <c r="A360" s="72"/>
      <c r="B360" s="72"/>
      <c r="C360" s="86" t="s">
        <v>1537</v>
      </c>
      <c r="D360" s="86"/>
      <c r="E360" s="37" t="s">
        <v>1221</v>
      </c>
    </row>
    <row r="361" spans="1:5" x14ac:dyDescent="0.2">
      <c r="A361" s="72"/>
      <c r="B361" s="72"/>
      <c r="C361" s="86" t="s">
        <v>1538</v>
      </c>
      <c r="D361" s="86"/>
      <c r="E361" s="37" t="s">
        <v>1221</v>
      </c>
    </row>
    <row r="362" spans="1:5" x14ac:dyDescent="0.2">
      <c r="A362" s="72"/>
      <c r="B362" s="72"/>
      <c r="C362" s="86" t="s">
        <v>1539</v>
      </c>
      <c r="D362" s="86"/>
      <c r="E362" s="37" t="s">
        <v>1221</v>
      </c>
    </row>
    <row r="363" spans="1:5" x14ac:dyDescent="0.2">
      <c r="A363" s="72"/>
      <c r="B363" s="72"/>
      <c r="C363" s="86" t="s">
        <v>1540</v>
      </c>
      <c r="D363" s="86"/>
      <c r="E363" s="37" t="s">
        <v>1221</v>
      </c>
    </row>
    <row r="364" spans="1:5" x14ac:dyDescent="0.2">
      <c r="A364" s="72"/>
      <c r="B364" s="72"/>
      <c r="C364" s="86" t="s">
        <v>1541</v>
      </c>
      <c r="D364" s="86"/>
      <c r="E364" s="37" t="s">
        <v>1221</v>
      </c>
    </row>
    <row r="365" spans="1:5" x14ac:dyDescent="0.2">
      <c r="A365" s="72"/>
      <c r="B365" s="72"/>
      <c r="C365" s="86" t="s">
        <v>1542</v>
      </c>
      <c r="D365" s="86"/>
      <c r="E365" s="37" t="s">
        <v>1221</v>
      </c>
    </row>
    <row r="366" spans="1:5" x14ac:dyDescent="0.2">
      <c r="A366" s="72"/>
      <c r="B366" s="72"/>
      <c r="C366" s="86" t="s">
        <v>1543</v>
      </c>
      <c r="D366" s="86"/>
      <c r="E366" s="37" t="s">
        <v>1221</v>
      </c>
    </row>
    <row r="367" spans="1:5" x14ac:dyDescent="0.2">
      <c r="A367" s="72"/>
      <c r="B367" s="72"/>
      <c r="C367" s="86" t="s">
        <v>1544</v>
      </c>
      <c r="D367" s="86"/>
      <c r="E367" s="37" t="s">
        <v>1221</v>
      </c>
    </row>
    <row r="368" spans="1:5" x14ac:dyDescent="0.2">
      <c r="A368" s="72"/>
      <c r="B368" s="72"/>
      <c r="C368" s="86" t="s">
        <v>1545</v>
      </c>
      <c r="D368" s="86"/>
      <c r="E368" s="37" t="s">
        <v>1221</v>
      </c>
    </row>
    <row r="369" spans="1:5" x14ac:dyDescent="0.2">
      <c r="A369" s="72"/>
      <c r="B369" s="72"/>
      <c r="C369" s="86" t="s">
        <v>1546</v>
      </c>
      <c r="D369" s="86"/>
      <c r="E369" s="37" t="s">
        <v>1221</v>
      </c>
    </row>
    <row r="370" spans="1:5" x14ac:dyDescent="0.2">
      <c r="A370" s="72"/>
      <c r="B370" s="72"/>
      <c r="C370" s="86" t="s">
        <v>1547</v>
      </c>
      <c r="D370" s="86"/>
      <c r="E370" s="37" t="s">
        <v>1221</v>
      </c>
    </row>
    <row r="371" spans="1:5" x14ac:dyDescent="0.2">
      <c r="A371" s="72"/>
      <c r="B371" s="72"/>
      <c r="C371" s="86" t="s">
        <v>1548</v>
      </c>
      <c r="D371" s="86"/>
      <c r="E371" s="37" t="s">
        <v>1221</v>
      </c>
    </row>
    <row r="372" spans="1:5" x14ac:dyDescent="0.2">
      <c r="A372" s="72"/>
      <c r="B372" s="72"/>
      <c r="C372" s="86" t="s">
        <v>1549</v>
      </c>
      <c r="D372" s="86"/>
      <c r="E372" s="37" t="s">
        <v>1221</v>
      </c>
    </row>
    <row r="373" spans="1:5" x14ac:dyDescent="0.2">
      <c r="A373" s="72"/>
      <c r="B373" s="72"/>
      <c r="C373" s="86" t="s">
        <v>1550</v>
      </c>
      <c r="D373" s="86"/>
      <c r="E373" s="37" t="s">
        <v>1221</v>
      </c>
    </row>
    <row r="374" spans="1:5" x14ac:dyDescent="0.2">
      <c r="A374" s="72"/>
      <c r="B374" s="72"/>
      <c r="C374" s="86" t="s">
        <v>1551</v>
      </c>
      <c r="D374" s="86"/>
      <c r="E374" s="37" t="s">
        <v>1221</v>
      </c>
    </row>
    <row r="375" spans="1:5" x14ac:dyDescent="0.2">
      <c r="A375" s="72"/>
      <c r="B375" s="72"/>
      <c r="C375" s="86" t="s">
        <v>1552</v>
      </c>
      <c r="D375" s="86"/>
      <c r="E375" s="37" t="s">
        <v>1221</v>
      </c>
    </row>
    <row r="376" spans="1:5" x14ac:dyDescent="0.2">
      <c r="A376" s="72"/>
      <c r="B376" s="72"/>
      <c r="C376" s="86" t="s">
        <v>1553</v>
      </c>
      <c r="D376" s="86"/>
      <c r="E376" s="37" t="s">
        <v>1221</v>
      </c>
    </row>
    <row r="377" spans="1:5" x14ac:dyDescent="0.2">
      <c r="A377" s="72"/>
      <c r="B377" s="72"/>
      <c r="C377" s="86" t="s">
        <v>1554</v>
      </c>
      <c r="D377" s="86"/>
      <c r="E377" s="37" t="s">
        <v>1221</v>
      </c>
    </row>
    <row r="378" spans="1:5" x14ac:dyDescent="0.2">
      <c r="A378" s="72"/>
      <c r="B378" s="72"/>
      <c r="C378" s="86" t="s">
        <v>1555</v>
      </c>
      <c r="D378" s="86"/>
      <c r="E378" s="37" t="s">
        <v>1221</v>
      </c>
    </row>
    <row r="379" spans="1:5" x14ac:dyDescent="0.2">
      <c r="A379" s="72"/>
      <c r="B379" s="72"/>
      <c r="C379" s="86" t="s">
        <v>1556</v>
      </c>
      <c r="D379" s="86"/>
      <c r="E379" s="37" t="s">
        <v>1221</v>
      </c>
    </row>
    <row r="380" spans="1:5" x14ac:dyDescent="0.2">
      <c r="A380" s="72"/>
      <c r="B380" s="72"/>
      <c r="C380" s="86" t="s">
        <v>1557</v>
      </c>
      <c r="D380" s="86"/>
      <c r="E380" s="37" t="s">
        <v>1221</v>
      </c>
    </row>
    <row r="381" spans="1:5" x14ac:dyDescent="0.2">
      <c r="A381" s="72"/>
      <c r="B381" s="72"/>
      <c r="C381" s="86" t="s">
        <v>1558</v>
      </c>
      <c r="D381" s="86"/>
      <c r="E381" s="37" t="s">
        <v>1221</v>
      </c>
    </row>
    <row r="382" spans="1:5" x14ac:dyDescent="0.2">
      <c r="A382" s="72"/>
      <c r="B382" s="72"/>
      <c r="C382" s="86" t="s">
        <v>1559</v>
      </c>
      <c r="D382" s="86"/>
      <c r="E382" s="37" t="s">
        <v>1221</v>
      </c>
    </row>
    <row r="383" spans="1:5" x14ac:dyDescent="0.2">
      <c r="A383" s="72"/>
      <c r="B383" s="72"/>
      <c r="C383" s="86" t="s">
        <v>1560</v>
      </c>
      <c r="D383" s="86"/>
      <c r="E383" s="37" t="s">
        <v>1221</v>
      </c>
    </row>
    <row r="384" spans="1:5" x14ac:dyDescent="0.2">
      <c r="A384" s="72"/>
      <c r="B384" s="72"/>
      <c r="C384" s="86" t="s">
        <v>705</v>
      </c>
      <c r="D384" s="86"/>
      <c r="E384" s="37" t="s">
        <v>1221</v>
      </c>
    </row>
    <row r="385" spans="1:5" x14ac:dyDescent="0.2">
      <c r="A385" s="72"/>
      <c r="B385" s="72"/>
      <c r="C385" s="86" t="s">
        <v>709</v>
      </c>
      <c r="D385" s="86"/>
      <c r="E385" s="37" t="s">
        <v>1221</v>
      </c>
    </row>
    <row r="386" spans="1:5" x14ac:dyDescent="0.2">
      <c r="A386" s="72"/>
      <c r="B386" s="72"/>
      <c r="C386" s="86" t="s">
        <v>1561</v>
      </c>
      <c r="D386" s="86"/>
      <c r="E386" s="37" t="s">
        <v>1221</v>
      </c>
    </row>
    <row r="387" spans="1:5" x14ac:dyDescent="0.2">
      <c r="A387" s="72"/>
      <c r="B387" s="72"/>
      <c r="C387" s="86" t="s">
        <v>1562</v>
      </c>
      <c r="D387" s="86"/>
      <c r="E387" s="37" t="s">
        <v>1221</v>
      </c>
    </row>
    <row r="388" spans="1:5" x14ac:dyDescent="0.2">
      <c r="A388" s="72"/>
      <c r="B388" s="72"/>
      <c r="C388" s="86" t="s">
        <v>1563</v>
      </c>
      <c r="D388" s="86"/>
      <c r="E388" s="37" t="s">
        <v>1221</v>
      </c>
    </row>
    <row r="389" spans="1:5" x14ac:dyDescent="0.2">
      <c r="A389" s="72"/>
      <c r="B389" s="72"/>
      <c r="C389" s="86" t="s">
        <v>1564</v>
      </c>
      <c r="D389" s="86"/>
      <c r="E389" s="37" t="s">
        <v>1221</v>
      </c>
    </row>
    <row r="390" spans="1:5" x14ac:dyDescent="0.2">
      <c r="A390" s="72"/>
      <c r="B390" s="72"/>
      <c r="C390" s="86" t="s">
        <v>715</v>
      </c>
      <c r="D390" s="86"/>
      <c r="E390" s="37" t="s">
        <v>1221</v>
      </c>
    </row>
    <row r="391" spans="1:5" x14ac:dyDescent="0.2">
      <c r="A391" s="72"/>
      <c r="B391" s="72"/>
      <c r="C391" s="86" t="s">
        <v>1565</v>
      </c>
      <c r="D391" s="86"/>
      <c r="E391" s="37" t="s">
        <v>1221</v>
      </c>
    </row>
    <row r="392" spans="1:5" x14ac:dyDescent="0.2">
      <c r="A392" s="72"/>
      <c r="B392" s="72"/>
      <c r="C392" s="86" t="s">
        <v>1566</v>
      </c>
      <c r="D392" s="86"/>
      <c r="E392" s="37" t="s">
        <v>1221</v>
      </c>
    </row>
    <row r="393" spans="1:5" x14ac:dyDescent="0.2">
      <c r="A393" s="72"/>
      <c r="B393" s="72"/>
      <c r="C393" s="86" t="s">
        <v>1567</v>
      </c>
      <c r="D393" s="86"/>
      <c r="E393" s="37" t="s">
        <v>1221</v>
      </c>
    </row>
    <row r="394" spans="1:5" x14ac:dyDescent="0.2">
      <c r="A394" s="72"/>
      <c r="B394" s="72"/>
      <c r="C394" s="86" t="s">
        <v>1568</v>
      </c>
      <c r="D394" s="86"/>
      <c r="E394" s="37" t="s">
        <v>1221</v>
      </c>
    </row>
    <row r="395" spans="1:5" x14ac:dyDescent="0.2">
      <c r="A395" s="72"/>
      <c r="B395" s="72"/>
      <c r="C395" s="86" t="s">
        <v>1569</v>
      </c>
      <c r="D395" s="86"/>
      <c r="E395" s="37" t="s">
        <v>1221</v>
      </c>
    </row>
    <row r="396" spans="1:5" x14ac:dyDescent="0.2">
      <c r="A396" s="72"/>
      <c r="B396" s="72"/>
      <c r="C396" s="86" t="s">
        <v>1570</v>
      </c>
      <c r="D396" s="86"/>
      <c r="E396" s="37" t="s">
        <v>1221</v>
      </c>
    </row>
    <row r="397" spans="1:5" x14ac:dyDescent="0.2">
      <c r="A397" s="72"/>
      <c r="B397" s="72"/>
      <c r="C397" s="86" t="s">
        <v>1571</v>
      </c>
      <c r="D397" s="86"/>
      <c r="E397" s="37" t="s">
        <v>1221</v>
      </c>
    </row>
    <row r="398" spans="1:5" x14ac:dyDescent="0.2">
      <c r="A398" s="72"/>
      <c r="B398" s="72"/>
      <c r="C398" s="86" t="s">
        <v>1572</v>
      </c>
      <c r="D398" s="86"/>
      <c r="E398" s="37" t="s">
        <v>1221</v>
      </c>
    </row>
    <row r="399" spans="1:5" x14ac:dyDescent="0.2">
      <c r="A399" s="72"/>
      <c r="B399" s="72"/>
      <c r="C399" s="86" t="s">
        <v>1573</v>
      </c>
      <c r="D399" s="86"/>
      <c r="E399" s="37" t="s">
        <v>1221</v>
      </c>
    </row>
    <row r="400" spans="1:5" x14ac:dyDescent="0.2">
      <c r="A400" s="72"/>
      <c r="B400" s="72"/>
      <c r="C400" s="86" t="s">
        <v>1574</v>
      </c>
      <c r="D400" s="86"/>
      <c r="E400" s="37" t="s">
        <v>1221</v>
      </c>
    </row>
    <row r="401" spans="1:5" x14ac:dyDescent="0.2">
      <c r="A401" s="72"/>
      <c r="B401" s="72"/>
      <c r="C401" s="86" t="s">
        <v>1575</v>
      </c>
      <c r="D401" s="86"/>
      <c r="E401" s="37" t="s">
        <v>1221</v>
      </c>
    </row>
    <row r="402" spans="1:5" x14ac:dyDescent="0.2">
      <c r="A402" s="72"/>
      <c r="B402" s="72"/>
      <c r="C402" s="86" t="s">
        <v>1576</v>
      </c>
      <c r="D402" s="86"/>
      <c r="E402" s="37" t="s">
        <v>1221</v>
      </c>
    </row>
    <row r="403" spans="1:5" x14ac:dyDescent="0.2">
      <c r="A403" s="72"/>
      <c r="B403" s="72"/>
      <c r="C403" s="86" t="s">
        <v>1577</v>
      </c>
      <c r="D403" s="86"/>
      <c r="E403" s="37" t="s">
        <v>1221</v>
      </c>
    </row>
    <row r="404" spans="1:5" x14ac:dyDescent="0.2">
      <c r="A404" s="72"/>
      <c r="B404" s="72"/>
      <c r="C404" s="86" t="s">
        <v>1578</v>
      </c>
      <c r="D404" s="86"/>
      <c r="E404" s="37" t="s">
        <v>1221</v>
      </c>
    </row>
    <row r="405" spans="1:5" x14ac:dyDescent="0.2">
      <c r="A405" s="72"/>
      <c r="B405" s="72"/>
      <c r="C405" s="86" t="s">
        <v>1579</v>
      </c>
      <c r="D405" s="86"/>
      <c r="E405" s="37" t="s">
        <v>1221</v>
      </c>
    </row>
    <row r="406" spans="1:5" x14ac:dyDescent="0.2">
      <c r="A406" s="72"/>
      <c r="B406" s="72"/>
      <c r="C406" s="86" t="s">
        <v>1580</v>
      </c>
      <c r="D406" s="86"/>
      <c r="E406" s="37" t="s">
        <v>1221</v>
      </c>
    </row>
    <row r="407" spans="1:5" x14ac:dyDescent="0.2">
      <c r="A407" s="72"/>
      <c r="B407" s="72"/>
      <c r="C407" s="86" t="s">
        <v>1581</v>
      </c>
      <c r="D407" s="86"/>
      <c r="E407" s="37" t="s">
        <v>1221</v>
      </c>
    </row>
    <row r="408" spans="1:5" x14ac:dyDescent="0.2">
      <c r="A408" s="72"/>
      <c r="B408" s="72"/>
      <c r="C408" s="86" t="s">
        <v>1582</v>
      </c>
      <c r="D408" s="86"/>
      <c r="E408" s="37" t="s">
        <v>1221</v>
      </c>
    </row>
    <row r="409" spans="1:5" x14ac:dyDescent="0.2">
      <c r="A409" s="72"/>
      <c r="B409" s="72"/>
      <c r="C409" s="86" t="s">
        <v>1583</v>
      </c>
      <c r="D409" s="86"/>
      <c r="E409" s="37" t="s">
        <v>1221</v>
      </c>
    </row>
    <row r="410" spans="1:5" x14ac:dyDescent="0.2">
      <c r="A410" s="72"/>
      <c r="B410" s="72"/>
      <c r="C410" s="86" t="s">
        <v>1584</v>
      </c>
      <c r="D410" s="86"/>
      <c r="E410" s="37" t="s">
        <v>1221</v>
      </c>
    </row>
    <row r="411" spans="1:5" x14ac:dyDescent="0.2">
      <c r="A411" s="72"/>
      <c r="B411" s="72"/>
      <c r="C411" s="86" t="s">
        <v>1585</v>
      </c>
      <c r="D411" s="86"/>
      <c r="E411" s="37" t="s">
        <v>1221</v>
      </c>
    </row>
    <row r="412" spans="1:5" x14ac:dyDescent="0.2">
      <c r="A412" s="72"/>
      <c r="B412" s="72"/>
      <c r="C412" s="86" t="s">
        <v>1586</v>
      </c>
      <c r="D412" s="86"/>
      <c r="E412" s="37" t="s">
        <v>1221</v>
      </c>
    </row>
    <row r="413" spans="1:5" x14ac:dyDescent="0.2">
      <c r="A413" s="72"/>
      <c r="B413" s="72"/>
      <c r="C413" s="86" t="s">
        <v>1587</v>
      </c>
      <c r="D413" s="86"/>
      <c r="E413" s="37" t="s">
        <v>1221</v>
      </c>
    </row>
    <row r="414" spans="1:5" x14ac:dyDescent="0.2">
      <c r="A414" s="72"/>
      <c r="B414" s="72"/>
      <c r="C414" s="86" t="s">
        <v>1588</v>
      </c>
      <c r="D414" s="86"/>
      <c r="E414" s="37" t="s">
        <v>1221</v>
      </c>
    </row>
    <row r="415" spans="1:5" x14ac:dyDescent="0.2">
      <c r="A415" s="72"/>
      <c r="B415" s="72"/>
      <c r="C415" s="86" t="s">
        <v>1589</v>
      </c>
      <c r="D415" s="86"/>
      <c r="E415" s="37" t="s">
        <v>1221</v>
      </c>
    </row>
    <row r="416" spans="1:5" x14ac:dyDescent="0.2">
      <c r="A416" s="72"/>
      <c r="B416" s="72"/>
      <c r="C416" s="86" t="s">
        <v>1590</v>
      </c>
      <c r="D416" s="86"/>
      <c r="E416" s="37" t="s">
        <v>1221</v>
      </c>
    </row>
    <row r="417" spans="1:5" x14ac:dyDescent="0.2">
      <c r="A417" s="72"/>
      <c r="B417" s="72"/>
      <c r="C417" s="86" t="s">
        <v>1591</v>
      </c>
      <c r="D417" s="86"/>
      <c r="E417" s="37" t="s">
        <v>1221</v>
      </c>
    </row>
    <row r="418" spans="1:5" x14ac:dyDescent="0.2">
      <c r="A418" s="72"/>
      <c r="B418" s="72"/>
      <c r="C418" s="86" t="s">
        <v>1592</v>
      </c>
      <c r="D418" s="86"/>
      <c r="E418" s="37" t="s">
        <v>1221</v>
      </c>
    </row>
    <row r="419" spans="1:5" x14ac:dyDescent="0.2">
      <c r="A419" s="72"/>
      <c r="B419" s="72"/>
      <c r="C419" s="86" t="s">
        <v>1593</v>
      </c>
      <c r="D419" s="86"/>
      <c r="E419" s="37" t="s">
        <v>1221</v>
      </c>
    </row>
    <row r="420" spans="1:5" x14ac:dyDescent="0.2">
      <c r="A420" s="72"/>
      <c r="B420" s="72"/>
      <c r="C420" s="86" t="s">
        <v>1594</v>
      </c>
      <c r="D420" s="86"/>
      <c r="E420" s="37" t="s">
        <v>1221</v>
      </c>
    </row>
    <row r="421" spans="1:5" x14ac:dyDescent="0.2">
      <c r="A421" s="72"/>
      <c r="B421" s="72"/>
      <c r="C421" s="86" t="s">
        <v>1595</v>
      </c>
      <c r="D421" s="86"/>
      <c r="E421" s="37" t="s">
        <v>1221</v>
      </c>
    </row>
    <row r="422" spans="1:5" x14ac:dyDescent="0.2">
      <c r="A422" s="72"/>
      <c r="B422" s="72"/>
      <c r="C422" s="86" t="s">
        <v>1596</v>
      </c>
      <c r="D422" s="86"/>
      <c r="E422" s="37" t="s">
        <v>1221</v>
      </c>
    </row>
    <row r="423" spans="1:5" x14ac:dyDescent="0.2">
      <c r="A423" s="72"/>
      <c r="B423" s="72"/>
      <c r="C423" s="86" t="s">
        <v>1597</v>
      </c>
      <c r="D423" s="86"/>
      <c r="E423" s="37" t="s">
        <v>1221</v>
      </c>
    </row>
    <row r="424" spans="1:5" x14ac:dyDescent="0.2">
      <c r="A424" s="72"/>
      <c r="B424" s="72"/>
      <c r="C424" s="86" t="s">
        <v>1598</v>
      </c>
      <c r="D424" s="86"/>
      <c r="E424" s="37" t="s">
        <v>1221</v>
      </c>
    </row>
    <row r="425" spans="1:5" x14ac:dyDescent="0.2">
      <c r="A425" s="72"/>
      <c r="B425" s="72"/>
      <c r="C425" s="86" t="s">
        <v>1599</v>
      </c>
      <c r="D425" s="86"/>
      <c r="E425" s="37" t="s">
        <v>1221</v>
      </c>
    </row>
    <row r="426" spans="1:5" x14ac:dyDescent="0.2">
      <c r="A426" s="72"/>
      <c r="B426" s="72"/>
      <c r="C426" s="86" t="s">
        <v>1600</v>
      </c>
      <c r="D426" s="86"/>
      <c r="E426" s="37" t="s">
        <v>1221</v>
      </c>
    </row>
    <row r="427" spans="1:5" x14ac:dyDescent="0.2">
      <c r="A427" s="72"/>
      <c r="B427" s="72"/>
      <c r="C427" s="86" t="s">
        <v>1601</v>
      </c>
      <c r="D427" s="86"/>
      <c r="E427" s="37" t="s">
        <v>1221</v>
      </c>
    </row>
    <row r="428" spans="1:5" x14ac:dyDescent="0.2">
      <c r="A428" s="72"/>
      <c r="B428" s="72"/>
      <c r="C428" s="86" t="s">
        <v>1602</v>
      </c>
      <c r="D428" s="86"/>
      <c r="E428" s="37" t="s">
        <v>1221</v>
      </c>
    </row>
    <row r="429" spans="1:5" x14ac:dyDescent="0.2">
      <c r="A429" s="72"/>
      <c r="B429" s="72"/>
      <c r="C429" s="86" t="s">
        <v>1603</v>
      </c>
      <c r="D429" s="86"/>
      <c r="E429" s="37" t="s">
        <v>1221</v>
      </c>
    </row>
    <row r="430" spans="1:5" x14ac:dyDescent="0.2">
      <c r="A430" s="72"/>
      <c r="B430" s="72"/>
      <c r="C430" s="86" t="s">
        <v>1604</v>
      </c>
      <c r="D430" s="86"/>
      <c r="E430" s="37" t="s">
        <v>1221</v>
      </c>
    </row>
    <row r="431" spans="1:5" x14ac:dyDescent="0.2">
      <c r="A431" s="72"/>
      <c r="B431" s="72"/>
      <c r="C431" s="86" t="s">
        <v>1605</v>
      </c>
      <c r="D431" s="86"/>
      <c r="E431" s="37" t="s">
        <v>1221</v>
      </c>
    </row>
    <row r="432" spans="1:5" x14ac:dyDescent="0.2">
      <c r="A432" s="72"/>
      <c r="B432" s="72"/>
      <c r="C432" s="86" t="s">
        <v>1606</v>
      </c>
      <c r="D432" s="86"/>
      <c r="E432" s="37" t="s">
        <v>1221</v>
      </c>
    </row>
    <row r="433" spans="1:5" x14ac:dyDescent="0.2">
      <c r="A433" s="72"/>
      <c r="B433" s="72"/>
      <c r="C433" s="86" t="s">
        <v>1607</v>
      </c>
      <c r="D433" s="86"/>
      <c r="E433" s="37" t="s">
        <v>1221</v>
      </c>
    </row>
    <row r="434" spans="1:5" x14ac:dyDescent="0.2">
      <c r="A434" s="72"/>
      <c r="B434" s="72"/>
      <c r="C434" s="86" t="s">
        <v>1608</v>
      </c>
      <c r="D434" s="86"/>
      <c r="E434" s="37" t="s">
        <v>1221</v>
      </c>
    </row>
    <row r="435" spans="1:5" x14ac:dyDescent="0.2">
      <c r="A435" s="72"/>
      <c r="B435" s="72"/>
      <c r="C435" s="86" t="s">
        <v>1609</v>
      </c>
      <c r="D435" s="86"/>
      <c r="E435" s="37" t="s">
        <v>1221</v>
      </c>
    </row>
    <row r="436" spans="1:5" x14ac:dyDescent="0.2">
      <c r="A436" s="72"/>
      <c r="B436" s="72"/>
      <c r="C436" s="86" t="s">
        <v>1610</v>
      </c>
      <c r="D436" s="86"/>
      <c r="E436" s="37" t="s">
        <v>1221</v>
      </c>
    </row>
    <row r="437" spans="1:5" x14ac:dyDescent="0.2">
      <c r="A437" s="72"/>
      <c r="B437" s="72"/>
      <c r="C437" s="86" t="s">
        <v>1611</v>
      </c>
      <c r="D437" s="86"/>
      <c r="E437" s="37" t="s">
        <v>1221</v>
      </c>
    </row>
    <row r="438" spans="1:5" x14ac:dyDescent="0.2">
      <c r="A438" s="72"/>
      <c r="B438" s="72"/>
      <c r="C438" s="86" t="s">
        <v>1612</v>
      </c>
      <c r="D438" s="86"/>
      <c r="E438" s="37" t="s">
        <v>1221</v>
      </c>
    </row>
    <row r="439" spans="1:5" x14ac:dyDescent="0.2">
      <c r="A439" s="72"/>
      <c r="B439" s="72"/>
      <c r="C439" s="86" t="s">
        <v>1613</v>
      </c>
      <c r="D439" s="86"/>
      <c r="E439" s="37" t="s">
        <v>1221</v>
      </c>
    </row>
    <row r="440" spans="1:5" x14ac:dyDescent="0.2">
      <c r="A440" s="72"/>
      <c r="B440" s="72"/>
      <c r="C440" s="86" t="s">
        <v>1614</v>
      </c>
      <c r="D440" s="86"/>
      <c r="E440" s="37" t="s">
        <v>1221</v>
      </c>
    </row>
    <row r="441" spans="1:5" x14ac:dyDescent="0.2">
      <c r="A441" s="72"/>
      <c r="B441" s="72"/>
      <c r="C441" s="86" t="s">
        <v>1615</v>
      </c>
      <c r="D441" s="86"/>
      <c r="E441" s="37" t="s">
        <v>1221</v>
      </c>
    </row>
    <row r="442" spans="1:5" x14ac:dyDescent="0.2">
      <c r="A442" s="72"/>
      <c r="B442" s="72"/>
      <c r="C442" s="86" t="s">
        <v>1616</v>
      </c>
      <c r="D442" s="86"/>
      <c r="E442" s="37" t="s">
        <v>1221</v>
      </c>
    </row>
    <row r="443" spans="1:5" x14ac:dyDescent="0.2">
      <c r="A443" s="72"/>
      <c r="B443" s="72"/>
      <c r="C443" s="86" t="s">
        <v>1617</v>
      </c>
      <c r="D443" s="86"/>
      <c r="E443" s="37" t="s">
        <v>1221</v>
      </c>
    </row>
    <row r="444" spans="1:5" x14ac:dyDescent="0.2">
      <c r="A444" s="72"/>
      <c r="B444" s="72"/>
      <c r="C444" s="86" t="s">
        <v>1618</v>
      </c>
      <c r="D444" s="86"/>
      <c r="E444" s="37" t="s">
        <v>1221</v>
      </c>
    </row>
    <row r="445" spans="1:5" x14ac:dyDescent="0.2">
      <c r="A445" s="72"/>
      <c r="B445" s="72"/>
      <c r="C445" s="86" t="s">
        <v>1619</v>
      </c>
      <c r="D445" s="86"/>
      <c r="E445" s="37" t="s">
        <v>1221</v>
      </c>
    </row>
    <row r="446" spans="1:5" x14ac:dyDescent="0.2">
      <c r="A446" s="72"/>
      <c r="B446" s="72"/>
      <c r="C446" s="86" t="s">
        <v>1620</v>
      </c>
      <c r="D446" s="86"/>
      <c r="E446" s="37" t="s">
        <v>1221</v>
      </c>
    </row>
    <row r="447" spans="1:5" x14ac:dyDescent="0.2">
      <c r="A447" s="72"/>
      <c r="B447" s="72"/>
      <c r="C447" s="86" t="s">
        <v>1621</v>
      </c>
      <c r="D447" s="86"/>
      <c r="E447" s="37" t="s">
        <v>1221</v>
      </c>
    </row>
    <row r="448" spans="1:5" x14ac:dyDescent="0.2">
      <c r="A448" s="72"/>
      <c r="B448" s="72"/>
      <c r="C448" s="86" t="s">
        <v>1622</v>
      </c>
      <c r="D448" s="86"/>
      <c r="E448" s="37" t="s">
        <v>1221</v>
      </c>
    </row>
    <row r="449" spans="1:5" x14ac:dyDescent="0.2">
      <c r="A449" s="72"/>
      <c r="B449" s="72"/>
      <c r="C449" s="86" t="s">
        <v>1623</v>
      </c>
      <c r="D449" s="86"/>
      <c r="E449" s="37" t="s">
        <v>1221</v>
      </c>
    </row>
    <row r="450" spans="1:5" x14ac:dyDescent="0.2">
      <c r="A450" s="72"/>
      <c r="B450" s="72"/>
      <c r="C450" s="86" t="s">
        <v>1624</v>
      </c>
      <c r="D450" s="86"/>
      <c r="E450" s="37" t="s">
        <v>1221</v>
      </c>
    </row>
    <row r="451" spans="1:5" x14ac:dyDescent="0.2">
      <c r="A451" s="72"/>
      <c r="B451" s="72"/>
      <c r="C451" s="86" t="s">
        <v>1625</v>
      </c>
      <c r="D451" s="86"/>
      <c r="E451" s="37" t="s">
        <v>1221</v>
      </c>
    </row>
    <row r="452" spans="1:5" x14ac:dyDescent="0.2">
      <c r="A452" s="72"/>
      <c r="B452" s="72"/>
      <c r="C452" s="86" t="s">
        <v>1626</v>
      </c>
      <c r="D452" s="86"/>
      <c r="E452" s="37" t="s">
        <v>1221</v>
      </c>
    </row>
    <row r="453" spans="1:5" x14ac:dyDescent="0.2">
      <c r="A453" s="72"/>
      <c r="B453" s="72"/>
      <c r="C453" s="86" t="s">
        <v>879</v>
      </c>
      <c r="D453" s="86"/>
      <c r="E453" s="37" t="s">
        <v>1221</v>
      </c>
    </row>
    <row r="454" spans="1:5" x14ac:dyDescent="0.2">
      <c r="A454" s="72"/>
      <c r="B454" s="72"/>
      <c r="C454" s="86" t="s">
        <v>1627</v>
      </c>
      <c r="D454" s="86"/>
      <c r="E454" s="37" t="s">
        <v>1221</v>
      </c>
    </row>
    <row r="455" spans="1:5" x14ac:dyDescent="0.2">
      <c r="A455" s="72"/>
      <c r="B455" s="72"/>
      <c r="C455" s="86" t="s">
        <v>1628</v>
      </c>
      <c r="D455" s="86"/>
      <c r="E455" s="37" t="s">
        <v>1221</v>
      </c>
    </row>
    <row r="456" spans="1:5" x14ac:dyDescent="0.2">
      <c r="A456" s="72"/>
      <c r="B456" s="72"/>
      <c r="C456" s="86" t="s">
        <v>1629</v>
      </c>
      <c r="D456" s="86"/>
      <c r="E456" s="37" t="s">
        <v>1221</v>
      </c>
    </row>
    <row r="457" spans="1:5" x14ac:dyDescent="0.2">
      <c r="A457" s="72"/>
      <c r="B457" s="72"/>
      <c r="C457" s="86" t="s">
        <v>1630</v>
      </c>
      <c r="D457" s="86"/>
      <c r="E457" s="37" t="s">
        <v>1221</v>
      </c>
    </row>
    <row r="458" spans="1:5" x14ac:dyDescent="0.2">
      <c r="A458" s="72"/>
      <c r="B458" s="72"/>
      <c r="C458" s="86" t="s">
        <v>1631</v>
      </c>
      <c r="D458" s="86"/>
      <c r="E458" s="37" t="s">
        <v>1221</v>
      </c>
    </row>
    <row r="459" spans="1:5" x14ac:dyDescent="0.2">
      <c r="A459" s="72"/>
      <c r="B459" s="72"/>
      <c r="C459" s="86" t="s">
        <v>1632</v>
      </c>
      <c r="D459" s="86"/>
      <c r="E459" s="37" t="s">
        <v>1221</v>
      </c>
    </row>
    <row r="460" spans="1:5" x14ac:dyDescent="0.2">
      <c r="A460" s="72"/>
      <c r="B460" s="72"/>
      <c r="C460" s="86" t="s">
        <v>1633</v>
      </c>
      <c r="D460" s="86"/>
      <c r="E460" s="37" t="s">
        <v>1221</v>
      </c>
    </row>
    <row r="461" spans="1:5" x14ac:dyDescent="0.2">
      <c r="A461" s="72"/>
      <c r="B461" s="72"/>
      <c r="C461" s="86" t="s">
        <v>1634</v>
      </c>
      <c r="D461" s="86"/>
      <c r="E461" s="37" t="s">
        <v>1221</v>
      </c>
    </row>
    <row r="462" spans="1:5" x14ac:dyDescent="0.2">
      <c r="A462" s="72"/>
      <c r="B462" s="72"/>
      <c r="C462" s="86" t="s">
        <v>901</v>
      </c>
      <c r="D462" s="86"/>
      <c r="E462" s="37" t="s">
        <v>1221</v>
      </c>
    </row>
    <row r="463" spans="1:5" x14ac:dyDescent="0.2">
      <c r="A463" s="72"/>
      <c r="B463" s="72"/>
      <c r="C463" s="86" t="s">
        <v>1635</v>
      </c>
      <c r="D463" s="86"/>
      <c r="E463" s="37" t="s">
        <v>1221</v>
      </c>
    </row>
    <row r="464" spans="1:5" x14ac:dyDescent="0.2">
      <c r="A464" s="72"/>
      <c r="B464" s="72"/>
      <c r="C464" s="86" t="s">
        <v>1636</v>
      </c>
      <c r="D464" s="86"/>
      <c r="E464" s="37" t="s">
        <v>1221</v>
      </c>
    </row>
    <row r="465" spans="1:5" x14ac:dyDescent="0.2">
      <c r="A465" s="72"/>
      <c r="B465" s="72"/>
      <c r="C465" s="86" t="s">
        <v>1637</v>
      </c>
      <c r="D465" s="86"/>
      <c r="E465" s="37" t="s">
        <v>1221</v>
      </c>
    </row>
    <row r="466" spans="1:5" x14ac:dyDescent="0.2">
      <c r="A466" s="72"/>
      <c r="B466" s="72"/>
      <c r="C466" s="86" t="s">
        <v>1638</v>
      </c>
      <c r="D466" s="86"/>
      <c r="E466" s="37" t="s">
        <v>1221</v>
      </c>
    </row>
    <row r="467" spans="1:5" x14ac:dyDescent="0.2">
      <c r="A467" s="72"/>
      <c r="B467" s="72"/>
      <c r="C467" s="86" t="s">
        <v>1639</v>
      </c>
      <c r="D467" s="86"/>
      <c r="E467" s="37" t="s">
        <v>1221</v>
      </c>
    </row>
    <row r="468" spans="1:5" x14ac:dyDescent="0.2">
      <c r="A468" s="72"/>
      <c r="B468" s="72"/>
      <c r="C468" s="86" t="s">
        <v>1640</v>
      </c>
      <c r="D468" s="86"/>
      <c r="E468" s="37" t="s">
        <v>1221</v>
      </c>
    </row>
    <row r="469" spans="1:5" x14ac:dyDescent="0.2">
      <c r="A469" s="72"/>
      <c r="B469" s="72"/>
      <c r="C469" s="86" t="s">
        <v>1641</v>
      </c>
      <c r="D469" s="86"/>
      <c r="E469" s="37" t="s">
        <v>1221</v>
      </c>
    </row>
    <row r="470" spans="1:5" x14ac:dyDescent="0.2">
      <c r="A470" s="72"/>
      <c r="B470" s="72"/>
      <c r="C470" s="86" t="s">
        <v>1642</v>
      </c>
      <c r="D470" s="86"/>
      <c r="E470" s="37" t="s">
        <v>1221</v>
      </c>
    </row>
    <row r="471" spans="1:5" x14ac:dyDescent="0.2">
      <c r="A471" s="72"/>
      <c r="B471" s="72"/>
      <c r="C471" s="86" t="s">
        <v>1643</v>
      </c>
      <c r="D471" s="86"/>
      <c r="E471" s="37" t="s">
        <v>1221</v>
      </c>
    </row>
    <row r="472" spans="1:5" x14ac:dyDescent="0.2">
      <c r="A472" s="72"/>
      <c r="B472" s="72"/>
      <c r="C472" s="86" t="s">
        <v>925</v>
      </c>
      <c r="D472" s="86"/>
      <c r="E472" s="37" t="s">
        <v>1221</v>
      </c>
    </row>
    <row r="473" spans="1:5" x14ac:dyDescent="0.2">
      <c r="A473" s="72"/>
      <c r="B473" s="72"/>
      <c r="C473" s="86" t="s">
        <v>1644</v>
      </c>
      <c r="D473" s="86"/>
      <c r="E473" s="37" t="s">
        <v>1221</v>
      </c>
    </row>
    <row r="474" spans="1:5" x14ac:dyDescent="0.2">
      <c r="A474" s="72"/>
      <c r="B474" s="72"/>
      <c r="C474" s="86" t="s">
        <v>1645</v>
      </c>
      <c r="D474" s="86"/>
      <c r="E474" s="37" t="s">
        <v>1221</v>
      </c>
    </row>
    <row r="475" spans="1:5" x14ac:dyDescent="0.2">
      <c r="A475" s="72"/>
      <c r="B475" s="72"/>
      <c r="C475" s="86" t="s">
        <v>1646</v>
      </c>
      <c r="D475" s="86"/>
      <c r="E475" s="37" t="s">
        <v>1221</v>
      </c>
    </row>
    <row r="476" spans="1:5" x14ac:dyDescent="0.2">
      <c r="A476" s="72"/>
      <c r="B476" s="72"/>
      <c r="C476" s="86" t="s">
        <v>1647</v>
      </c>
      <c r="D476" s="86"/>
      <c r="E476" s="37" t="s">
        <v>1221</v>
      </c>
    </row>
    <row r="477" spans="1:5" x14ac:dyDescent="0.2">
      <c r="A477" s="72"/>
      <c r="B477" s="72"/>
      <c r="C477" s="86" t="s">
        <v>1648</v>
      </c>
      <c r="D477" s="86"/>
      <c r="E477" s="37" t="s">
        <v>1221</v>
      </c>
    </row>
    <row r="478" spans="1:5" x14ac:dyDescent="0.2">
      <c r="A478" s="72"/>
      <c r="B478" s="72"/>
      <c r="C478" s="86" t="s">
        <v>1649</v>
      </c>
      <c r="D478" s="86"/>
      <c r="E478" s="37" t="s">
        <v>1221</v>
      </c>
    </row>
    <row r="479" spans="1:5" x14ac:dyDescent="0.2">
      <c r="A479" s="72"/>
      <c r="B479" s="72"/>
      <c r="C479" s="86" t="s">
        <v>1650</v>
      </c>
      <c r="D479" s="86"/>
      <c r="E479" s="37" t="s">
        <v>1221</v>
      </c>
    </row>
    <row r="480" spans="1:5" x14ac:dyDescent="0.2">
      <c r="A480" s="72"/>
      <c r="B480" s="72"/>
      <c r="C480" s="86" t="s">
        <v>1651</v>
      </c>
      <c r="D480" s="86"/>
      <c r="E480" s="37" t="s">
        <v>1221</v>
      </c>
    </row>
    <row r="481" spans="1:5" x14ac:dyDescent="0.2">
      <c r="A481" s="72"/>
      <c r="B481" s="72"/>
      <c r="C481" s="86" t="s">
        <v>1652</v>
      </c>
      <c r="D481" s="86"/>
      <c r="E481" s="37" t="s">
        <v>1221</v>
      </c>
    </row>
    <row r="482" spans="1:5" x14ac:dyDescent="0.2">
      <c r="A482" s="72"/>
      <c r="B482" s="72"/>
      <c r="C482" s="86" t="s">
        <v>1653</v>
      </c>
      <c r="D482" s="86"/>
      <c r="E482" s="37" t="s">
        <v>1221</v>
      </c>
    </row>
    <row r="483" spans="1:5" x14ac:dyDescent="0.2">
      <c r="A483" s="72"/>
      <c r="B483" s="72"/>
      <c r="C483" s="86" t="s">
        <v>1654</v>
      </c>
      <c r="D483" s="86"/>
      <c r="E483" s="37" t="s">
        <v>1221</v>
      </c>
    </row>
    <row r="484" spans="1:5" x14ac:dyDescent="0.2">
      <c r="A484" s="72"/>
      <c r="B484" s="72"/>
      <c r="C484" s="86" t="s">
        <v>1655</v>
      </c>
      <c r="D484" s="86"/>
      <c r="E484" s="37" t="s">
        <v>1221</v>
      </c>
    </row>
    <row r="485" spans="1:5" x14ac:dyDescent="0.2">
      <c r="A485" s="72"/>
      <c r="B485" s="72"/>
      <c r="C485" s="86" t="s">
        <v>1656</v>
      </c>
      <c r="D485" s="86"/>
      <c r="E485" s="37" t="s">
        <v>1221</v>
      </c>
    </row>
    <row r="486" spans="1:5" x14ac:dyDescent="0.2">
      <c r="A486" s="72"/>
      <c r="B486" s="72"/>
      <c r="C486" s="86" t="s">
        <v>1657</v>
      </c>
      <c r="D486" s="86"/>
      <c r="E486" s="37" t="s">
        <v>1221</v>
      </c>
    </row>
    <row r="487" spans="1:5" x14ac:dyDescent="0.2">
      <c r="A487" s="72"/>
      <c r="B487" s="72"/>
      <c r="C487" s="86" t="s">
        <v>1658</v>
      </c>
      <c r="D487" s="86"/>
      <c r="E487" s="37" t="s">
        <v>1221</v>
      </c>
    </row>
    <row r="488" spans="1:5" x14ac:dyDescent="0.2">
      <c r="A488" s="72"/>
      <c r="B488" s="72"/>
      <c r="C488" s="86" t="s">
        <v>921</v>
      </c>
      <c r="D488" s="86"/>
      <c r="E488" s="37" t="s">
        <v>1221</v>
      </c>
    </row>
    <row r="489" spans="1:5" x14ac:dyDescent="0.2">
      <c r="A489" s="72"/>
      <c r="B489" s="72"/>
      <c r="C489" s="86" t="s">
        <v>462</v>
      </c>
      <c r="D489" s="86"/>
    </row>
    <row r="490" spans="1:5" x14ac:dyDescent="0.2">
      <c r="A490" s="72"/>
      <c r="B490" s="72"/>
      <c r="C490" s="86" t="s">
        <v>1659</v>
      </c>
      <c r="D490" s="86"/>
    </row>
    <row r="491" spans="1:5" x14ac:dyDescent="0.2">
      <c r="A491" s="72"/>
      <c r="B491" s="72"/>
      <c r="C491" s="86" t="s">
        <v>723</v>
      </c>
      <c r="D491" s="86"/>
    </row>
    <row r="492" spans="1:5" x14ac:dyDescent="0.2">
      <c r="A492" s="72"/>
      <c r="B492" s="72"/>
      <c r="C492" s="86" t="s">
        <v>1660</v>
      </c>
      <c r="D492" s="86"/>
    </row>
    <row r="493" spans="1:5" x14ac:dyDescent="0.2">
      <c r="A493" s="72"/>
      <c r="B493" s="72"/>
      <c r="C493" s="86" t="s">
        <v>1661</v>
      </c>
      <c r="D493" s="86"/>
    </row>
    <row r="494" spans="1:5" x14ac:dyDescent="0.2">
      <c r="A494" s="72"/>
      <c r="B494" s="72"/>
      <c r="C494" s="86" t="s">
        <v>758</v>
      </c>
      <c r="D494" s="86"/>
    </row>
    <row r="495" spans="1:5" x14ac:dyDescent="0.2">
      <c r="A495" s="72"/>
      <c r="B495" s="72"/>
      <c r="C495" s="86" t="s">
        <v>1662</v>
      </c>
      <c r="D495" s="86"/>
    </row>
    <row r="496" spans="1:5" x14ac:dyDescent="0.2">
      <c r="A496" s="72"/>
      <c r="B496" s="72"/>
      <c r="C496" s="86" t="s">
        <v>1663</v>
      </c>
      <c r="D496" s="86"/>
    </row>
    <row r="497" spans="1:4" x14ac:dyDescent="0.2">
      <c r="A497" s="72"/>
      <c r="B497" s="72"/>
      <c r="C497" s="86" t="s">
        <v>1664</v>
      </c>
      <c r="D497" s="86"/>
    </row>
    <row r="498" spans="1:4" x14ac:dyDescent="0.2">
      <c r="A498" s="84"/>
      <c r="B498" s="84"/>
      <c r="C498" s="86" t="s">
        <v>517</v>
      </c>
      <c r="D498" s="86"/>
    </row>
    <row r="499" spans="1:4" x14ac:dyDescent="0.2">
      <c r="A499" s="85"/>
      <c r="B499" s="80" t="s">
        <v>1665</v>
      </c>
      <c r="C499" s="87" t="s">
        <v>230</v>
      </c>
      <c r="D499" s="87"/>
    </row>
    <row r="500" spans="1:4" x14ac:dyDescent="0.2">
      <c r="A500" s="80"/>
      <c r="B500" s="80"/>
      <c r="C500" s="87" t="s">
        <v>1666</v>
      </c>
      <c r="D500" s="87"/>
    </row>
    <row r="501" spans="1:4" x14ac:dyDescent="0.2">
      <c r="A501" s="80"/>
      <c r="B501" s="80"/>
      <c r="C501" s="87" t="s">
        <v>1667</v>
      </c>
      <c r="D501" s="87"/>
    </row>
    <row r="502" spans="1:4" x14ac:dyDescent="0.2">
      <c r="A502" s="80"/>
      <c r="B502" s="80"/>
      <c r="C502" s="87" t="s">
        <v>1668</v>
      </c>
      <c r="D502" s="87"/>
    </row>
    <row r="503" spans="1:4" x14ac:dyDescent="0.2">
      <c r="A503" s="80"/>
      <c r="B503" s="80"/>
      <c r="C503" s="87" t="s">
        <v>1669</v>
      </c>
      <c r="D503" s="87"/>
    </row>
    <row r="504" spans="1:4" x14ac:dyDescent="0.2">
      <c r="A504" s="80"/>
      <c r="B504" s="80"/>
      <c r="C504" s="87" t="s">
        <v>1670</v>
      </c>
      <c r="D504" s="87"/>
    </row>
    <row r="505" spans="1:4" x14ac:dyDescent="0.2">
      <c r="A505" s="80"/>
      <c r="B505" s="80"/>
      <c r="C505" s="87" t="s">
        <v>1671</v>
      </c>
      <c r="D505" s="87"/>
    </row>
    <row r="506" spans="1:4" x14ac:dyDescent="0.2">
      <c r="A506" s="80"/>
      <c r="B506" s="80"/>
      <c r="C506" s="87" t="s">
        <v>1067</v>
      </c>
      <c r="D506" s="87"/>
    </row>
    <row r="507" spans="1:4" x14ac:dyDescent="0.2">
      <c r="A507" s="80"/>
      <c r="B507" s="80"/>
      <c r="C507" s="87" t="s">
        <v>942</v>
      </c>
      <c r="D507" s="87"/>
    </row>
    <row r="508" spans="1:4" x14ac:dyDescent="0.2">
      <c r="A508" s="80"/>
      <c r="B508" s="80"/>
      <c r="C508" s="87" t="s">
        <v>1672</v>
      </c>
      <c r="D508" s="87"/>
    </row>
    <row r="509" spans="1:4" x14ac:dyDescent="0.2">
      <c r="A509" s="80"/>
      <c r="B509" s="80"/>
      <c r="C509" s="87" t="s">
        <v>1673</v>
      </c>
      <c r="D509" s="87"/>
    </row>
    <row r="510" spans="1:4" x14ac:dyDescent="0.2">
      <c r="A510" s="80"/>
      <c r="B510" s="80"/>
      <c r="C510" s="87" t="s">
        <v>1674</v>
      </c>
      <c r="D510" s="87"/>
    </row>
    <row r="511" spans="1:4" x14ac:dyDescent="0.2">
      <c r="A511" s="80"/>
      <c r="B511" s="80"/>
      <c r="C511" s="87" t="s">
        <v>1675</v>
      </c>
      <c r="D511" s="87"/>
    </row>
    <row r="512" spans="1:4" x14ac:dyDescent="0.2">
      <c r="A512" s="80"/>
      <c r="B512" s="80"/>
      <c r="C512" s="87" t="s">
        <v>1434</v>
      </c>
      <c r="D512" s="87"/>
    </row>
    <row r="513" spans="1:4" x14ac:dyDescent="0.2">
      <c r="A513" s="80"/>
      <c r="B513" s="80"/>
      <c r="C513" s="87" t="s">
        <v>462</v>
      </c>
      <c r="D513" s="87"/>
    </row>
    <row r="514" spans="1:4" x14ac:dyDescent="0.2">
      <c r="A514" s="72"/>
      <c r="B514" s="77" t="s">
        <v>1676</v>
      </c>
      <c r="C514" s="86" t="s">
        <v>922</v>
      </c>
      <c r="D514" s="86"/>
    </row>
    <row r="515" spans="1:4" x14ac:dyDescent="0.2">
      <c r="A515" s="84"/>
      <c r="B515" s="79"/>
      <c r="C515" s="86" t="s">
        <v>74</v>
      </c>
      <c r="D515" s="86"/>
    </row>
    <row r="516" spans="1:4" x14ac:dyDescent="0.2">
      <c r="A516" s="80"/>
      <c r="B516" s="80" t="s">
        <v>954</v>
      </c>
      <c r="C516" s="87" t="s">
        <v>1117</v>
      </c>
      <c r="D516" s="87"/>
    </row>
    <row r="517" spans="1:4" x14ac:dyDescent="0.2">
      <c r="A517" s="80"/>
      <c r="B517" s="80"/>
      <c r="C517" s="87" t="s">
        <v>240</v>
      </c>
      <c r="D517" s="87"/>
    </row>
    <row r="518" spans="1:4" x14ac:dyDescent="0.2">
      <c r="A518" s="80"/>
      <c r="B518" s="80"/>
      <c r="C518" s="87" t="s">
        <v>367</v>
      </c>
      <c r="D518" s="87"/>
    </row>
    <row r="519" spans="1:4" x14ac:dyDescent="0.2">
      <c r="A519" s="80"/>
      <c r="B519" s="80"/>
      <c r="C519" s="87" t="s">
        <v>1677</v>
      </c>
      <c r="D519" s="87"/>
    </row>
    <row r="520" spans="1:4" x14ac:dyDescent="0.2">
      <c r="A520" s="77"/>
      <c r="B520" s="77" t="s">
        <v>1099</v>
      </c>
      <c r="C520" s="86" t="s">
        <v>1678</v>
      </c>
      <c r="D520" s="86"/>
    </row>
    <row r="521" spans="1:4" x14ac:dyDescent="0.2">
      <c r="A521" s="78"/>
      <c r="B521" s="78"/>
      <c r="C521" s="86" t="s">
        <v>1679</v>
      </c>
      <c r="D521" s="86"/>
    </row>
    <row r="522" spans="1:4" x14ac:dyDescent="0.2">
      <c r="A522" s="78"/>
      <c r="B522" s="78"/>
      <c r="C522" s="86" t="s">
        <v>1680</v>
      </c>
      <c r="D522" s="86"/>
    </row>
    <row r="523" spans="1:4" x14ac:dyDescent="0.2">
      <c r="A523" s="78"/>
      <c r="B523" s="78"/>
      <c r="C523" s="86" t="s">
        <v>1681</v>
      </c>
      <c r="D523" s="86"/>
    </row>
    <row r="524" spans="1:4" x14ac:dyDescent="0.2">
      <c r="A524" s="78"/>
      <c r="B524" s="78"/>
      <c r="C524" s="86" t="s">
        <v>1119</v>
      </c>
      <c r="D524" s="86"/>
    </row>
    <row r="525" spans="1:4" x14ac:dyDescent="0.2">
      <c r="A525" s="78"/>
      <c r="B525" s="78"/>
      <c r="C525" s="86" t="s">
        <v>1682</v>
      </c>
      <c r="D525" s="86"/>
    </row>
    <row r="526" spans="1:4" x14ac:dyDescent="0.2">
      <c r="A526" s="78"/>
      <c r="B526" s="78"/>
      <c r="C526" s="86" t="s">
        <v>1683</v>
      </c>
      <c r="D526" s="86"/>
    </row>
    <row r="527" spans="1:4" x14ac:dyDescent="0.2">
      <c r="A527" s="78"/>
      <c r="B527" s="78"/>
      <c r="C527" s="86" t="s">
        <v>1684</v>
      </c>
      <c r="D527" s="86"/>
    </row>
    <row r="528" spans="1:4" x14ac:dyDescent="0.2">
      <c r="A528" s="78"/>
      <c r="B528" s="78"/>
      <c r="C528" s="86" t="s">
        <v>987</v>
      </c>
      <c r="D528" s="86"/>
    </row>
    <row r="529" spans="1:4" x14ac:dyDescent="0.2">
      <c r="A529" s="78"/>
      <c r="B529" s="78"/>
      <c r="C529" s="86" t="s">
        <v>1672</v>
      </c>
      <c r="D529" s="86"/>
    </row>
    <row r="530" spans="1:4" x14ac:dyDescent="0.2">
      <c r="A530" s="36"/>
      <c r="B530" s="78"/>
      <c r="C530" s="86" t="s">
        <v>1685</v>
      </c>
      <c r="D530" s="86"/>
    </row>
    <row r="531" spans="1:4" ht="15" x14ac:dyDescent="0.2">
      <c r="A531" s="78"/>
      <c r="B531" s="78"/>
      <c r="C531" s="86" t="s">
        <v>1686</v>
      </c>
      <c r="D531" s="86" t="s">
        <v>1687</v>
      </c>
    </row>
    <row r="532" spans="1:4" ht="15" x14ac:dyDescent="0.2">
      <c r="A532" s="78"/>
      <c r="B532" s="78"/>
      <c r="C532" s="86" t="s">
        <v>1688</v>
      </c>
      <c r="D532" s="86" t="s">
        <v>1687</v>
      </c>
    </row>
    <row r="533" spans="1:4" ht="15" x14ac:dyDescent="0.2">
      <c r="A533" s="78"/>
      <c r="B533" s="78"/>
      <c r="C533" s="86" t="s">
        <v>1689</v>
      </c>
      <c r="D533" s="86" t="s">
        <v>1687</v>
      </c>
    </row>
    <row r="534" spans="1:4" x14ac:dyDescent="0.2">
      <c r="A534" s="78"/>
      <c r="B534" s="78"/>
      <c r="C534" s="86" t="s">
        <v>1690</v>
      </c>
      <c r="D534" s="86"/>
    </row>
    <row r="535" spans="1:4" x14ac:dyDescent="0.2">
      <c r="A535" s="78"/>
      <c r="B535" s="78"/>
      <c r="C535" s="86" t="s">
        <v>1691</v>
      </c>
      <c r="D535" s="86"/>
    </row>
    <row r="536" spans="1:4" x14ac:dyDescent="0.2">
      <c r="A536" s="78"/>
      <c r="B536" s="78"/>
      <c r="C536" s="86" t="s">
        <v>39</v>
      </c>
      <c r="D536" s="86"/>
    </row>
    <row r="537" spans="1:4" x14ac:dyDescent="0.2">
      <c r="A537" s="78"/>
      <c r="B537" s="78"/>
      <c r="C537" s="86" t="s">
        <v>1692</v>
      </c>
      <c r="D537" s="86"/>
    </row>
    <row r="538" spans="1:4" x14ac:dyDescent="0.2">
      <c r="A538" s="78"/>
      <c r="B538" s="78"/>
      <c r="C538" s="86" t="s">
        <v>1693</v>
      </c>
      <c r="D538" s="86"/>
    </row>
    <row r="539" spans="1:4" x14ac:dyDescent="0.2">
      <c r="A539" s="78"/>
      <c r="B539" s="78"/>
      <c r="C539" s="86" t="s">
        <v>1694</v>
      </c>
      <c r="D539" s="86"/>
    </row>
    <row r="540" spans="1:4" x14ac:dyDescent="0.2">
      <c r="A540" s="78"/>
      <c r="B540" s="78"/>
      <c r="C540" s="86" t="s">
        <v>1695</v>
      </c>
      <c r="D540" s="86"/>
    </row>
    <row r="541" spans="1:4" x14ac:dyDescent="0.2">
      <c r="A541" s="78"/>
      <c r="B541" s="78"/>
      <c r="C541" s="86" t="s">
        <v>1696</v>
      </c>
      <c r="D541" s="86"/>
    </row>
    <row r="542" spans="1:4" x14ac:dyDescent="0.2">
      <c r="A542" s="78"/>
      <c r="B542" s="78"/>
      <c r="C542" s="86" t="s">
        <v>1434</v>
      </c>
      <c r="D542" s="86"/>
    </row>
    <row r="543" spans="1:4" x14ac:dyDescent="0.2">
      <c r="A543" s="78"/>
      <c r="B543" s="78"/>
      <c r="C543" s="86" t="s">
        <v>462</v>
      </c>
      <c r="D543" s="77"/>
    </row>
    <row r="544" spans="1:4" x14ac:dyDescent="0.2">
      <c r="A544" s="74"/>
      <c r="B544" s="74" t="s">
        <v>1103</v>
      </c>
      <c r="C544" s="87" t="s">
        <v>922</v>
      </c>
      <c r="D544" s="87"/>
    </row>
    <row r="545" spans="1:4" x14ac:dyDescent="0.2">
      <c r="A545" s="75"/>
      <c r="B545" s="75"/>
      <c r="C545" s="87" t="s">
        <v>74</v>
      </c>
      <c r="D545" s="87"/>
    </row>
    <row r="546" spans="1:4" x14ac:dyDescent="0.2">
      <c r="A546" s="78"/>
      <c r="B546" s="77" t="s">
        <v>1104</v>
      </c>
      <c r="C546" s="86" t="s">
        <v>1697</v>
      </c>
      <c r="D546" s="86"/>
    </row>
    <row r="547" spans="1:4" x14ac:dyDescent="0.2">
      <c r="A547" s="78"/>
      <c r="B547" s="78"/>
      <c r="C547" s="86" t="s">
        <v>1698</v>
      </c>
      <c r="D547" s="86"/>
    </row>
    <row r="548" spans="1:4" x14ac:dyDescent="0.2">
      <c r="A548" s="78"/>
      <c r="B548" s="78"/>
      <c r="C548" s="86" t="s">
        <v>1699</v>
      </c>
      <c r="D548" s="86"/>
    </row>
    <row r="549" spans="1:4" x14ac:dyDescent="0.2">
      <c r="A549" s="78"/>
      <c r="B549" s="78"/>
      <c r="C549" s="86" t="s">
        <v>1700</v>
      </c>
      <c r="D549" s="86"/>
    </row>
    <row r="550" spans="1:4" x14ac:dyDescent="0.2">
      <c r="A550" s="78"/>
      <c r="B550" s="78"/>
      <c r="C550" s="86" t="s">
        <v>1701</v>
      </c>
      <c r="D550" s="86"/>
    </row>
    <row r="551" spans="1:4" x14ac:dyDescent="0.2">
      <c r="A551" s="74"/>
      <c r="B551" s="74" t="s">
        <v>1106</v>
      </c>
      <c r="C551" s="87" t="s">
        <v>922</v>
      </c>
      <c r="D551" s="87"/>
    </row>
    <row r="552" spans="1:4" x14ac:dyDescent="0.2">
      <c r="A552" s="75"/>
      <c r="B552" s="75"/>
      <c r="C552" s="87" t="s">
        <v>74</v>
      </c>
      <c r="D552" s="87"/>
    </row>
    <row r="553" spans="1:4" x14ac:dyDescent="0.2">
      <c r="A553" s="77"/>
      <c r="B553" s="77" t="s">
        <v>1702</v>
      </c>
      <c r="C553" s="86" t="s">
        <v>1703</v>
      </c>
      <c r="D553" s="86"/>
    </row>
    <row r="554" spans="1:4" x14ac:dyDescent="0.2">
      <c r="A554" s="78"/>
      <c r="B554" s="78"/>
      <c r="C554" s="86" t="s">
        <v>1704</v>
      </c>
      <c r="D554" s="86"/>
    </row>
    <row r="555" spans="1:4" x14ac:dyDescent="0.2">
      <c r="A555" s="78"/>
      <c r="B555" s="78"/>
      <c r="C555" s="86" t="s">
        <v>1705</v>
      </c>
      <c r="D555" s="86"/>
    </row>
    <row r="556" spans="1:4" x14ac:dyDescent="0.2">
      <c r="A556" s="78"/>
      <c r="B556" s="78"/>
      <c r="C556" s="86" t="s">
        <v>1706</v>
      </c>
      <c r="D556" s="86"/>
    </row>
    <row r="557" spans="1:4" x14ac:dyDescent="0.2">
      <c r="A557" s="78"/>
      <c r="B557" s="78"/>
      <c r="C557" s="86" t="s">
        <v>1707</v>
      </c>
      <c r="D557" s="86"/>
    </row>
    <row r="558" spans="1:4" x14ac:dyDescent="0.2">
      <c r="A558" s="78"/>
      <c r="B558" s="78"/>
      <c r="C558" s="86" t="s">
        <v>1708</v>
      </c>
      <c r="D558" s="86"/>
    </row>
    <row r="559" spans="1:4" x14ac:dyDescent="0.2">
      <c r="A559" s="78"/>
      <c r="B559" s="78"/>
      <c r="C559" s="86" t="s">
        <v>1709</v>
      </c>
      <c r="D559" s="86"/>
    </row>
    <row r="560" spans="1:4" x14ac:dyDescent="0.2">
      <c r="A560" s="78"/>
      <c r="B560" s="78"/>
      <c r="C560" s="86" t="s">
        <v>1710</v>
      </c>
      <c r="D560" s="86"/>
    </row>
    <row r="561" spans="1:4" x14ac:dyDescent="0.2">
      <c r="A561" s="78"/>
      <c r="B561" s="78"/>
      <c r="C561" s="86" t="s">
        <v>1711</v>
      </c>
      <c r="D561" s="86"/>
    </row>
    <row r="562" spans="1:4" x14ac:dyDescent="0.2">
      <c r="A562" s="78"/>
      <c r="B562" s="78"/>
      <c r="C562" s="86" t="s">
        <v>1712</v>
      </c>
      <c r="D562" s="86"/>
    </row>
    <row r="563" spans="1:4" x14ac:dyDescent="0.2">
      <c r="A563" s="78"/>
      <c r="B563" s="78"/>
      <c r="C563" s="86" t="s">
        <v>1713</v>
      </c>
      <c r="D563" s="86"/>
    </row>
    <row r="564" spans="1:4" x14ac:dyDescent="0.2">
      <c r="A564" s="78"/>
      <c r="B564" s="78"/>
      <c r="C564" s="86" t="s">
        <v>1714</v>
      </c>
      <c r="D564" s="86"/>
    </row>
    <row r="565" spans="1:4" x14ac:dyDescent="0.2">
      <c r="A565" s="78"/>
      <c r="B565" s="78"/>
      <c r="C565" s="86" t="s">
        <v>1715</v>
      </c>
      <c r="D565" s="86"/>
    </row>
    <row r="566" spans="1:4" x14ac:dyDescent="0.2">
      <c r="A566" s="78"/>
      <c r="B566" s="78"/>
      <c r="C566" s="86" t="s">
        <v>1716</v>
      </c>
      <c r="D566" s="86"/>
    </row>
    <row r="567" spans="1:4" x14ac:dyDescent="0.2">
      <c r="A567" s="78"/>
      <c r="B567" s="78"/>
      <c r="C567" s="86" t="s">
        <v>1717</v>
      </c>
      <c r="D567" s="86"/>
    </row>
    <row r="568" spans="1:4" x14ac:dyDescent="0.2">
      <c r="A568" s="78"/>
      <c r="B568" s="78"/>
      <c r="C568" s="86" t="s">
        <v>1718</v>
      </c>
      <c r="D568" s="86"/>
    </row>
    <row r="569" spans="1:4" x14ac:dyDescent="0.2">
      <c r="A569" s="78"/>
      <c r="B569" s="78"/>
      <c r="C569" s="86" t="s">
        <v>1719</v>
      </c>
      <c r="D569" s="86"/>
    </row>
    <row r="570" spans="1:4" x14ac:dyDescent="0.2">
      <c r="A570" s="78"/>
      <c r="B570" s="78"/>
      <c r="C570" s="86" t="s">
        <v>1720</v>
      </c>
      <c r="D570" s="86"/>
    </row>
    <row r="571" spans="1:4" x14ac:dyDescent="0.2">
      <c r="A571" s="78"/>
      <c r="B571" s="78"/>
      <c r="C571" s="86" t="s">
        <v>1721</v>
      </c>
      <c r="D571" s="86"/>
    </row>
    <row r="572" spans="1:4" x14ac:dyDescent="0.2">
      <c r="A572" s="78"/>
      <c r="B572" s="78"/>
      <c r="C572" s="86" t="s">
        <v>1722</v>
      </c>
      <c r="D572" s="86"/>
    </row>
    <row r="573" spans="1:4" x14ac:dyDescent="0.2">
      <c r="A573" s="78"/>
      <c r="B573" s="78"/>
      <c r="C573" s="86" t="s">
        <v>1723</v>
      </c>
      <c r="D573" s="86"/>
    </row>
    <row r="574" spans="1:4" x14ac:dyDescent="0.2">
      <c r="A574" s="78"/>
      <c r="B574" s="78"/>
      <c r="C574" s="86" t="s">
        <v>1724</v>
      </c>
      <c r="D574" s="86"/>
    </row>
    <row r="575" spans="1:4" x14ac:dyDescent="0.2">
      <c r="A575" s="78"/>
      <c r="B575" s="78"/>
      <c r="C575" s="86" t="s">
        <v>1725</v>
      </c>
      <c r="D575" s="86"/>
    </row>
    <row r="576" spans="1:4" x14ac:dyDescent="0.2">
      <c r="A576" s="78"/>
      <c r="B576" s="78"/>
      <c r="C576" s="86" t="s">
        <v>1726</v>
      </c>
      <c r="D576" s="86"/>
    </row>
    <row r="577" spans="1:5" x14ac:dyDescent="0.2">
      <c r="A577" s="78"/>
      <c r="B577" s="78"/>
      <c r="C577" s="86" t="s">
        <v>1727</v>
      </c>
      <c r="D577" s="86"/>
    </row>
    <row r="578" spans="1:5" x14ac:dyDescent="0.2">
      <c r="A578" s="78"/>
      <c r="B578" s="78"/>
      <c r="C578" s="86" t="s">
        <v>1728</v>
      </c>
      <c r="D578" s="86"/>
    </row>
    <row r="579" spans="1:5" x14ac:dyDescent="0.2">
      <c r="A579" s="78"/>
      <c r="B579" s="78"/>
      <c r="C579" s="86" t="s">
        <v>1729</v>
      </c>
      <c r="D579" s="86"/>
    </row>
    <row r="580" spans="1:5" x14ac:dyDescent="0.2">
      <c r="A580" s="78"/>
      <c r="B580" s="78"/>
      <c r="C580" s="86" t="s">
        <v>1730</v>
      </c>
      <c r="D580" s="86"/>
      <c r="E580" s="37" t="s">
        <v>1221</v>
      </c>
    </row>
    <row r="581" spans="1:5" x14ac:dyDescent="0.2">
      <c r="A581" s="78"/>
      <c r="B581" s="78"/>
      <c r="C581" s="86" t="s">
        <v>1731</v>
      </c>
      <c r="D581" s="86"/>
      <c r="E581" s="37" t="s">
        <v>1221</v>
      </c>
    </row>
    <row r="582" spans="1:5" x14ac:dyDescent="0.2">
      <c r="A582" s="78"/>
      <c r="B582" s="78"/>
      <c r="C582" s="86" t="s">
        <v>1732</v>
      </c>
      <c r="D582" s="86"/>
    </row>
    <row r="583" spans="1:5" x14ac:dyDescent="0.2">
      <c r="A583" s="78"/>
      <c r="B583" s="78"/>
      <c r="C583" s="86" t="s">
        <v>1733</v>
      </c>
      <c r="D583" s="86"/>
    </row>
    <row r="584" spans="1:5" x14ac:dyDescent="0.2">
      <c r="A584" s="78"/>
      <c r="B584" s="78"/>
      <c r="C584" s="86" t="s">
        <v>1734</v>
      </c>
      <c r="D584" s="86"/>
    </row>
    <row r="585" spans="1:5" x14ac:dyDescent="0.2">
      <c r="A585" s="78"/>
      <c r="B585" s="78"/>
      <c r="C585" s="86" t="s">
        <v>1735</v>
      </c>
      <c r="D585" s="86"/>
    </row>
    <row r="586" spans="1:5" x14ac:dyDescent="0.2">
      <c r="A586" s="78"/>
      <c r="B586" s="78"/>
      <c r="C586" s="86" t="s">
        <v>1736</v>
      </c>
      <c r="D586" s="86"/>
    </row>
    <row r="587" spans="1:5" x14ac:dyDescent="0.2">
      <c r="A587" s="78"/>
      <c r="B587" s="78"/>
      <c r="C587" s="86" t="s">
        <v>1737</v>
      </c>
      <c r="D587" s="86"/>
    </row>
    <row r="588" spans="1:5" x14ac:dyDescent="0.2">
      <c r="A588" s="78"/>
      <c r="B588" s="78"/>
      <c r="C588" s="86" t="s">
        <v>1738</v>
      </c>
      <c r="D588" s="86"/>
    </row>
    <row r="589" spans="1:5" x14ac:dyDescent="0.2">
      <c r="A589" s="78"/>
      <c r="B589" s="78"/>
      <c r="C589" s="86" t="s">
        <v>1739</v>
      </c>
      <c r="D589" s="86"/>
    </row>
    <row r="590" spans="1:5" x14ac:dyDescent="0.2">
      <c r="A590" s="78"/>
      <c r="B590" s="78"/>
      <c r="C590" s="86" t="s">
        <v>1740</v>
      </c>
      <c r="D590" s="86"/>
    </row>
    <row r="591" spans="1:5" x14ac:dyDescent="0.2">
      <c r="A591" s="79"/>
      <c r="B591" s="79"/>
      <c r="C591" s="86" t="s">
        <v>1741</v>
      </c>
      <c r="D591" s="86"/>
    </row>
    <row r="592" spans="1:5" x14ac:dyDescent="0.2">
      <c r="A592" s="80"/>
      <c r="B592" s="80" t="s">
        <v>1097</v>
      </c>
      <c r="C592" s="87" t="s">
        <v>1116</v>
      </c>
      <c r="D592" s="87"/>
    </row>
    <row r="593" spans="1:4" x14ac:dyDescent="0.2">
      <c r="A593" s="80"/>
      <c r="B593" s="80"/>
      <c r="C593" s="87" t="s">
        <v>1742</v>
      </c>
      <c r="D593" s="87"/>
    </row>
    <row r="594" spans="1:4" x14ac:dyDescent="0.2">
      <c r="A594" s="80"/>
      <c r="B594" s="80"/>
      <c r="C594" s="87" t="s">
        <v>462</v>
      </c>
      <c r="D594" s="87"/>
    </row>
    <row r="595" spans="1:4" x14ac:dyDescent="0.2">
      <c r="A595" s="77"/>
      <c r="B595" s="77" t="s">
        <v>194</v>
      </c>
      <c r="C595" s="86" t="s">
        <v>922</v>
      </c>
      <c r="D595" s="86"/>
    </row>
    <row r="596" spans="1:4" x14ac:dyDescent="0.2">
      <c r="A596" s="89"/>
      <c r="C596" s="90" t="s">
        <v>74</v>
      </c>
      <c r="D596" s="86"/>
    </row>
    <row r="597" spans="1:4" x14ac:dyDescent="0.2">
      <c r="A597" s="85"/>
      <c r="B597" s="85" t="s">
        <v>1021</v>
      </c>
      <c r="C597" s="87" t="s">
        <v>1743</v>
      </c>
      <c r="D597" s="87"/>
    </row>
    <row r="598" spans="1:4" x14ac:dyDescent="0.2">
      <c r="A598" s="80"/>
      <c r="B598" s="80"/>
      <c r="C598" s="87" t="s">
        <v>1744</v>
      </c>
      <c r="D598" s="87"/>
    </row>
    <row r="599" spans="1:4" x14ac:dyDescent="0.2">
      <c r="A599" s="80"/>
      <c r="B599" s="80"/>
      <c r="C599" s="87" t="s">
        <v>1745</v>
      </c>
      <c r="D599" s="87"/>
    </row>
    <row r="600" spans="1:4" x14ac:dyDescent="0.2">
      <c r="A600" s="80"/>
      <c r="B600" s="80"/>
      <c r="C600" s="87" t="s">
        <v>1746</v>
      </c>
      <c r="D600" s="87"/>
    </row>
    <row r="601" spans="1:4" x14ac:dyDescent="0.2">
      <c r="A601" s="80"/>
      <c r="B601" s="80"/>
      <c r="C601" s="87" t="s">
        <v>1747</v>
      </c>
      <c r="D601" s="87"/>
    </row>
    <row r="602" spans="1:4" x14ac:dyDescent="0.2">
      <c r="A602" s="80"/>
      <c r="B602" s="80"/>
      <c r="C602" s="87" t="s">
        <v>1748</v>
      </c>
      <c r="D602" s="87"/>
    </row>
    <row r="603" spans="1:4" x14ac:dyDescent="0.2">
      <c r="A603" s="80"/>
      <c r="B603" s="80"/>
      <c r="C603" s="87" t="s">
        <v>1749</v>
      </c>
      <c r="D603" s="87"/>
    </row>
    <row r="604" spans="1:4" x14ac:dyDescent="0.2">
      <c r="A604" s="80"/>
      <c r="B604" s="80"/>
      <c r="C604" s="87" t="s">
        <v>1750</v>
      </c>
      <c r="D604" s="87"/>
    </row>
    <row r="605" spans="1:4" x14ac:dyDescent="0.2">
      <c r="A605" s="80"/>
      <c r="B605" s="80"/>
      <c r="C605" s="87" t="s">
        <v>1751</v>
      </c>
      <c r="D605" s="87"/>
    </row>
    <row r="606" spans="1:4" x14ac:dyDescent="0.2">
      <c r="A606" s="80"/>
      <c r="B606" s="80"/>
      <c r="C606" s="87" t="s">
        <v>1752</v>
      </c>
      <c r="D606" s="87"/>
    </row>
    <row r="607" spans="1:4" x14ac:dyDescent="0.2">
      <c r="A607" s="80"/>
      <c r="B607" s="80"/>
      <c r="C607" s="87" t="s">
        <v>1753</v>
      </c>
      <c r="D607" s="87"/>
    </row>
    <row r="608" spans="1:4" x14ac:dyDescent="0.2">
      <c r="A608" s="80"/>
      <c r="B608" s="80"/>
      <c r="C608" s="87" t="s">
        <v>1754</v>
      </c>
      <c r="D608" s="87"/>
    </row>
    <row r="609" spans="1:5" x14ac:dyDescent="0.2">
      <c r="A609" s="80"/>
      <c r="B609" s="80"/>
      <c r="C609" s="87" t="s">
        <v>1755</v>
      </c>
      <c r="D609" s="87"/>
    </row>
    <row r="610" spans="1:5" x14ac:dyDescent="0.2">
      <c r="A610" s="80"/>
      <c r="B610" s="80"/>
      <c r="C610" s="87" t="s">
        <v>1031</v>
      </c>
      <c r="D610" s="87"/>
    </row>
    <row r="611" spans="1:5" x14ac:dyDescent="0.2">
      <c r="A611" s="80"/>
      <c r="B611" s="80"/>
      <c r="C611" s="87" t="s">
        <v>1756</v>
      </c>
      <c r="D611" s="87"/>
    </row>
    <row r="612" spans="1:5" x14ac:dyDescent="0.2">
      <c r="A612" s="80"/>
      <c r="B612" s="80"/>
      <c r="C612" s="87" t="s">
        <v>1757</v>
      </c>
      <c r="D612" s="87"/>
    </row>
    <row r="613" spans="1:5" x14ac:dyDescent="0.2">
      <c r="A613" s="80"/>
      <c r="B613" s="80"/>
      <c r="C613" s="87" t="s">
        <v>1758</v>
      </c>
      <c r="D613" s="87"/>
    </row>
    <row r="614" spans="1:5" x14ac:dyDescent="0.2">
      <c r="A614" s="80"/>
      <c r="B614" s="80"/>
      <c r="C614" s="87" t="s">
        <v>1759</v>
      </c>
      <c r="D614" s="87"/>
    </row>
    <row r="615" spans="1:5" x14ac:dyDescent="0.2">
      <c r="A615" s="80"/>
      <c r="B615" s="80"/>
      <c r="C615" s="87" t="s">
        <v>1760</v>
      </c>
      <c r="D615" s="87"/>
    </row>
    <row r="616" spans="1:5" x14ac:dyDescent="0.2">
      <c r="A616" s="80"/>
      <c r="B616" s="80"/>
      <c r="C616" s="87" t="s">
        <v>1761</v>
      </c>
      <c r="D616" s="87"/>
    </row>
    <row r="617" spans="1:5" x14ac:dyDescent="0.2">
      <c r="A617" s="80"/>
      <c r="B617" s="80"/>
      <c r="C617" s="87" t="s">
        <v>1762</v>
      </c>
      <c r="D617" s="87"/>
    </row>
    <row r="618" spans="1:5" x14ac:dyDescent="0.2">
      <c r="A618" s="80"/>
      <c r="B618" s="80"/>
      <c r="C618" s="87" t="s">
        <v>1763</v>
      </c>
      <c r="D618" s="87"/>
    </row>
    <row r="619" spans="1:5" x14ac:dyDescent="0.2">
      <c r="A619" s="80"/>
      <c r="B619" s="80"/>
      <c r="C619" s="87" t="s">
        <v>1764</v>
      </c>
      <c r="D619" s="87"/>
    </row>
    <row r="620" spans="1:5" x14ac:dyDescent="0.2">
      <c r="A620" s="80"/>
      <c r="B620" s="80"/>
      <c r="C620" s="87" t="s">
        <v>517</v>
      </c>
      <c r="D620" s="87"/>
    </row>
    <row r="621" spans="1:5" x14ac:dyDescent="0.2">
      <c r="A621" s="80"/>
      <c r="B621" s="80"/>
      <c r="C621" s="87" t="s">
        <v>1765</v>
      </c>
      <c r="D621" s="87"/>
      <c r="E621" s="37" t="s">
        <v>1221</v>
      </c>
    </row>
    <row r="622" spans="1:5" x14ac:dyDescent="0.2">
      <c r="A622" s="77"/>
      <c r="B622" s="77" t="s">
        <v>1138</v>
      </c>
      <c r="C622" s="86" t="s">
        <v>1766</v>
      </c>
      <c r="D622" s="86"/>
    </row>
    <row r="623" spans="1:5" x14ac:dyDescent="0.2">
      <c r="A623" s="78"/>
      <c r="B623" s="78"/>
      <c r="C623" s="86" t="s">
        <v>1767</v>
      </c>
      <c r="D623" s="86"/>
    </row>
    <row r="624" spans="1:5" x14ac:dyDescent="0.2">
      <c r="A624" s="78"/>
      <c r="B624" s="78"/>
      <c r="C624" s="86" t="s">
        <v>1768</v>
      </c>
      <c r="D624" s="86"/>
    </row>
    <row r="625" spans="1:5" x14ac:dyDescent="0.2">
      <c r="A625" s="78"/>
      <c r="B625" s="78"/>
      <c r="C625" s="86" t="s">
        <v>1769</v>
      </c>
      <c r="D625" s="86"/>
    </row>
    <row r="626" spans="1:5" x14ac:dyDescent="0.2">
      <c r="A626" s="78"/>
      <c r="B626" s="78"/>
      <c r="C626" s="86" t="s">
        <v>1770</v>
      </c>
      <c r="D626" s="86"/>
      <c r="E626" s="37" t="s">
        <v>1221</v>
      </c>
    </row>
    <row r="627" spans="1:5" x14ac:dyDescent="0.2">
      <c r="A627" s="78"/>
      <c r="B627" s="78"/>
      <c r="C627" s="86" t="s">
        <v>1771</v>
      </c>
      <c r="D627" s="86"/>
    </row>
    <row r="628" spans="1:5" x14ac:dyDescent="0.2">
      <c r="A628" s="78"/>
      <c r="B628" s="78"/>
      <c r="C628" s="86" t="s">
        <v>1772</v>
      </c>
      <c r="D628" s="86"/>
    </row>
    <row r="629" spans="1:5" x14ac:dyDescent="0.2">
      <c r="A629" s="78"/>
      <c r="B629" s="78"/>
      <c r="C629" s="86" t="s">
        <v>1419</v>
      </c>
      <c r="D629" s="86"/>
    </row>
    <row r="630" spans="1:5" x14ac:dyDescent="0.2">
      <c r="A630" s="78"/>
      <c r="B630" s="78"/>
      <c r="C630" s="86" t="s">
        <v>1773</v>
      </c>
      <c r="D630" s="86"/>
    </row>
    <row r="631" spans="1:5" x14ac:dyDescent="0.2">
      <c r="A631" s="78"/>
      <c r="B631" s="78"/>
      <c r="C631" s="86" t="s">
        <v>1774</v>
      </c>
      <c r="D631" s="86"/>
    </row>
    <row r="632" spans="1:5" x14ac:dyDescent="0.2">
      <c r="A632" s="78"/>
      <c r="B632" s="78"/>
      <c r="C632" s="86" t="s">
        <v>1775</v>
      </c>
      <c r="D632" s="86"/>
    </row>
    <row r="633" spans="1:5" x14ac:dyDescent="0.2">
      <c r="A633" s="79"/>
      <c r="B633" s="79"/>
      <c r="C633" s="86" t="s">
        <v>462</v>
      </c>
      <c r="D633" s="86"/>
    </row>
    <row r="634" spans="1:5" x14ac:dyDescent="0.2">
      <c r="A634" s="80"/>
      <c r="B634" s="80" t="s">
        <v>1139</v>
      </c>
      <c r="C634" s="87" t="s">
        <v>1776</v>
      </c>
      <c r="D634" s="87" t="s">
        <v>1777</v>
      </c>
    </row>
    <row r="635" spans="1:5" x14ac:dyDescent="0.2">
      <c r="A635" s="80"/>
      <c r="B635" s="80"/>
      <c r="C635" s="87" t="s">
        <v>1778</v>
      </c>
      <c r="D635" s="87" t="s">
        <v>1779</v>
      </c>
    </row>
    <row r="636" spans="1:5" x14ac:dyDescent="0.2">
      <c r="A636" s="80"/>
      <c r="B636" s="80"/>
      <c r="C636" s="87" t="s">
        <v>1780</v>
      </c>
      <c r="D636" s="87" t="s">
        <v>1781</v>
      </c>
    </row>
    <row r="637" spans="1:5" x14ac:dyDescent="0.2">
      <c r="A637" s="80"/>
      <c r="B637" s="80"/>
      <c r="C637" s="87" t="s">
        <v>1782</v>
      </c>
      <c r="D637" s="87" t="s">
        <v>1783</v>
      </c>
    </row>
    <row r="638" spans="1:5" x14ac:dyDescent="0.2">
      <c r="A638" s="80"/>
      <c r="B638" s="80"/>
      <c r="C638" s="87" t="s">
        <v>1784</v>
      </c>
      <c r="D638" s="87" t="s">
        <v>1785</v>
      </c>
    </row>
    <row r="639" spans="1:5" x14ac:dyDescent="0.2">
      <c r="A639" s="80"/>
      <c r="B639" s="80"/>
      <c r="C639" s="87" t="s">
        <v>1786</v>
      </c>
      <c r="D639" s="87" t="s">
        <v>1787</v>
      </c>
    </row>
    <row r="640" spans="1:5" x14ac:dyDescent="0.2">
      <c r="A640" s="80"/>
      <c r="B640" s="80"/>
      <c r="C640" s="87" t="s">
        <v>1788</v>
      </c>
      <c r="D640" s="87" t="s">
        <v>1789</v>
      </c>
    </row>
    <row r="641" spans="1:4" x14ac:dyDescent="0.2">
      <c r="A641" s="80"/>
      <c r="B641" s="80"/>
      <c r="C641" s="87" t="s">
        <v>1790</v>
      </c>
      <c r="D641" s="87" t="s">
        <v>1790</v>
      </c>
    </row>
    <row r="642" spans="1:4" x14ac:dyDescent="0.2">
      <c r="A642" s="80"/>
      <c r="B642" s="80"/>
      <c r="C642" s="87" t="s">
        <v>462</v>
      </c>
      <c r="D642" s="87"/>
    </row>
    <row r="643" spans="1:4" x14ac:dyDescent="0.2">
      <c r="A643" s="69"/>
      <c r="B643" s="69" t="s">
        <v>1791</v>
      </c>
      <c r="C643" s="86" t="s">
        <v>1792</v>
      </c>
      <c r="D643" s="86" t="s">
        <v>1793</v>
      </c>
    </row>
    <row r="644" spans="1:4" x14ac:dyDescent="0.2">
      <c r="A644" s="72"/>
      <c r="B644" s="72"/>
      <c r="C644" s="86" t="s">
        <v>1794</v>
      </c>
      <c r="D644" s="86" t="s">
        <v>1795</v>
      </c>
    </row>
    <row r="645" spans="1:4" x14ac:dyDescent="0.2">
      <c r="A645" s="72"/>
      <c r="B645" s="72"/>
      <c r="C645" s="86" t="s">
        <v>1796</v>
      </c>
      <c r="D645" s="86" t="s">
        <v>1797</v>
      </c>
    </row>
    <row r="646" spans="1:4" x14ac:dyDescent="0.2">
      <c r="A646" s="72"/>
      <c r="B646" s="72"/>
      <c r="C646" s="86" t="s">
        <v>1798</v>
      </c>
      <c r="D646" s="86" t="s">
        <v>1799</v>
      </c>
    </row>
    <row r="647" spans="1:4" x14ac:dyDescent="0.2">
      <c r="A647" s="72"/>
      <c r="B647" s="72"/>
      <c r="C647" s="86" t="s">
        <v>1800</v>
      </c>
      <c r="D647" s="86"/>
    </row>
    <row r="648" spans="1:4" x14ac:dyDescent="0.2">
      <c r="A648" s="84"/>
      <c r="B648" s="84"/>
      <c r="C648" s="86" t="s">
        <v>462</v>
      </c>
      <c r="D648" s="86"/>
    </row>
    <row r="649" spans="1:4" x14ac:dyDescent="0.2">
      <c r="A649" s="80"/>
      <c r="B649" s="80" t="s">
        <v>960</v>
      </c>
      <c r="C649" s="87" t="s">
        <v>1801</v>
      </c>
      <c r="D649" s="87"/>
    </row>
    <row r="650" spans="1:4" x14ac:dyDescent="0.2">
      <c r="A650" s="80"/>
      <c r="B650" s="80"/>
      <c r="C650" s="87" t="s">
        <v>990</v>
      </c>
      <c r="D650" s="87"/>
    </row>
    <row r="651" spans="1:4" x14ac:dyDescent="0.2">
      <c r="A651" s="80"/>
      <c r="B651" s="80"/>
      <c r="C651" s="87" t="s">
        <v>972</v>
      </c>
      <c r="D651" s="87"/>
    </row>
    <row r="652" spans="1:4" x14ac:dyDescent="0.2">
      <c r="A652" s="80"/>
      <c r="B652" s="80"/>
      <c r="C652" s="87" t="s">
        <v>1802</v>
      </c>
      <c r="D652" s="87"/>
    </row>
    <row r="653" spans="1:4" x14ac:dyDescent="0.2">
      <c r="A653" s="80"/>
      <c r="B653" s="80"/>
      <c r="C653" s="87" t="s">
        <v>462</v>
      </c>
      <c r="D653" s="87"/>
    </row>
    <row r="654" spans="1:4" x14ac:dyDescent="0.2">
      <c r="A654" s="69"/>
      <c r="B654" s="69" t="s">
        <v>961</v>
      </c>
      <c r="C654" s="86" t="s">
        <v>1803</v>
      </c>
      <c r="D654" s="86"/>
    </row>
    <row r="655" spans="1:4" x14ac:dyDescent="0.2">
      <c r="A655" s="72"/>
      <c r="B655" s="72"/>
      <c r="C655" s="86" t="s">
        <v>1804</v>
      </c>
      <c r="D655" s="86"/>
    </row>
    <row r="656" spans="1:4" x14ac:dyDescent="0.2">
      <c r="A656" s="80"/>
      <c r="B656" s="80" t="s">
        <v>20</v>
      </c>
      <c r="C656" s="87" t="s">
        <v>18</v>
      </c>
      <c r="D656" s="87"/>
    </row>
    <row r="657" spans="1:6" x14ac:dyDescent="0.2">
      <c r="A657" s="80"/>
      <c r="B657" s="80"/>
      <c r="C657" s="87" t="s">
        <v>19</v>
      </c>
      <c r="D657" s="87"/>
    </row>
    <row r="658" spans="1:6" x14ac:dyDescent="0.2">
      <c r="A658" s="69"/>
      <c r="B658" s="69" t="s">
        <v>1055</v>
      </c>
      <c r="C658" s="86" t="s">
        <v>1805</v>
      </c>
      <c r="D658" s="86"/>
    </row>
    <row r="659" spans="1:6" x14ac:dyDescent="0.2">
      <c r="A659" s="72"/>
      <c r="B659" s="72"/>
      <c r="C659" s="86" t="s">
        <v>1806</v>
      </c>
      <c r="D659" s="86"/>
    </row>
    <row r="660" spans="1:6" x14ac:dyDescent="0.2">
      <c r="A660" s="72"/>
      <c r="B660" s="72"/>
      <c r="C660" s="86" t="s">
        <v>1807</v>
      </c>
      <c r="D660" s="86"/>
    </row>
    <row r="661" spans="1:6" x14ac:dyDescent="0.2">
      <c r="A661" s="72"/>
      <c r="B661" s="72"/>
      <c r="C661" s="86" t="s">
        <v>1808</v>
      </c>
      <c r="D661" s="86"/>
    </row>
    <row r="662" spans="1:6" x14ac:dyDescent="0.2">
      <c r="A662" s="72"/>
      <c r="B662" s="72"/>
      <c r="C662" s="86" t="s">
        <v>1809</v>
      </c>
      <c r="D662" s="86"/>
    </row>
    <row r="663" spans="1:6" x14ac:dyDescent="0.2">
      <c r="A663" s="72"/>
      <c r="B663" s="72"/>
      <c r="C663" s="86" t="s">
        <v>1810</v>
      </c>
      <c r="D663" s="86"/>
    </row>
    <row r="664" spans="1:6" x14ac:dyDescent="0.2">
      <c r="A664" s="72"/>
      <c r="B664" s="72"/>
      <c r="C664" s="86" t="s">
        <v>462</v>
      </c>
      <c r="D664" s="86"/>
    </row>
    <row r="665" spans="1:6" x14ac:dyDescent="0.2">
      <c r="A665" s="84"/>
      <c r="B665" s="84"/>
      <c r="C665" s="86" t="s">
        <v>1072</v>
      </c>
      <c r="D665" s="86"/>
    </row>
    <row r="666" spans="1:6" x14ac:dyDescent="0.2">
      <c r="A666" s="80"/>
      <c r="B666" s="80" t="s">
        <v>1056</v>
      </c>
      <c r="C666" s="87" t="s">
        <v>1811</v>
      </c>
      <c r="D666" s="87"/>
    </row>
    <row r="667" spans="1:6" x14ac:dyDescent="0.2">
      <c r="A667" s="80"/>
      <c r="B667" s="80"/>
      <c r="C667" s="87" t="s">
        <v>1073</v>
      </c>
      <c r="D667" s="87"/>
      <c r="F667" s="43"/>
    </row>
    <row r="668" spans="1:6" x14ac:dyDescent="0.2">
      <c r="A668" s="69"/>
      <c r="B668" s="69" t="s">
        <v>192</v>
      </c>
      <c r="C668" s="86" t="s">
        <v>1812</v>
      </c>
      <c r="D668" s="86"/>
    </row>
    <row r="669" spans="1:6" x14ac:dyDescent="0.2">
      <c r="A669" s="72"/>
      <c r="B669" s="72"/>
      <c r="C669" s="86" t="s">
        <v>1118</v>
      </c>
      <c r="D669" s="86"/>
    </row>
    <row r="670" spans="1:6" x14ac:dyDescent="0.2">
      <c r="A670" s="72"/>
      <c r="B670" s="72"/>
      <c r="C670" s="86" t="s">
        <v>1813</v>
      </c>
      <c r="D670" s="86"/>
    </row>
    <row r="671" spans="1:6" x14ac:dyDescent="0.2">
      <c r="A671" s="72"/>
      <c r="B671" s="72"/>
      <c r="C671" s="86" t="s">
        <v>1814</v>
      </c>
      <c r="D671" s="86"/>
    </row>
    <row r="672" spans="1:6" x14ac:dyDescent="0.2">
      <c r="A672" s="72"/>
      <c r="B672" s="72"/>
      <c r="C672" s="86" t="s">
        <v>1815</v>
      </c>
      <c r="D672" s="86"/>
    </row>
    <row r="673" spans="1:4" x14ac:dyDescent="0.2">
      <c r="A673" s="72"/>
      <c r="B673" s="72"/>
      <c r="C673" s="86" t="s">
        <v>1816</v>
      </c>
      <c r="D673" s="86"/>
    </row>
    <row r="674" spans="1:4" x14ac:dyDescent="0.2">
      <c r="A674" s="72"/>
      <c r="B674" s="72"/>
      <c r="C674" s="86" t="s">
        <v>1817</v>
      </c>
      <c r="D674" s="86"/>
    </row>
    <row r="675" spans="1:4" x14ac:dyDescent="0.2">
      <c r="A675" s="72"/>
      <c r="B675" s="72"/>
      <c r="C675" s="86" t="s">
        <v>1818</v>
      </c>
      <c r="D675" s="86"/>
    </row>
    <row r="676" spans="1:4" x14ac:dyDescent="0.2">
      <c r="A676" s="72"/>
      <c r="B676" s="72"/>
      <c r="C676" s="86" t="s">
        <v>1819</v>
      </c>
      <c r="D676" s="86"/>
    </row>
    <row r="677" spans="1:4" x14ac:dyDescent="0.2">
      <c r="A677" s="72"/>
      <c r="B677" s="72"/>
      <c r="C677" s="86" t="s">
        <v>1820</v>
      </c>
      <c r="D677" s="86"/>
    </row>
    <row r="678" spans="1:4" x14ac:dyDescent="0.2">
      <c r="A678" s="72"/>
      <c r="B678" s="72"/>
      <c r="C678" s="86" t="s">
        <v>517</v>
      </c>
      <c r="D678" s="86"/>
    </row>
    <row r="679" spans="1:4" x14ac:dyDescent="0.2">
      <c r="A679" s="84"/>
      <c r="B679" s="84"/>
      <c r="C679" s="86" t="s">
        <v>1072</v>
      </c>
      <c r="D679" s="86"/>
    </row>
    <row r="680" spans="1:4" x14ac:dyDescent="0.2">
      <c r="A680" s="85"/>
      <c r="B680" s="85" t="s">
        <v>1059</v>
      </c>
      <c r="C680" s="87" t="s">
        <v>1805</v>
      </c>
      <c r="D680" s="87"/>
    </row>
    <row r="681" spans="1:4" x14ac:dyDescent="0.2">
      <c r="A681" s="80"/>
      <c r="B681" s="80"/>
      <c r="C681" s="87" t="s">
        <v>1806</v>
      </c>
      <c r="D681" s="87"/>
    </row>
    <row r="682" spans="1:4" x14ac:dyDescent="0.2">
      <c r="A682" s="80"/>
      <c r="B682" s="80"/>
      <c r="C682" s="87" t="s">
        <v>1807</v>
      </c>
      <c r="D682" s="87"/>
    </row>
    <row r="683" spans="1:4" x14ac:dyDescent="0.2">
      <c r="A683" s="80"/>
      <c r="B683" s="80"/>
      <c r="C683" s="87" t="s">
        <v>1808</v>
      </c>
      <c r="D683" s="87"/>
    </row>
    <row r="684" spans="1:4" x14ac:dyDescent="0.2">
      <c r="A684" s="80"/>
      <c r="B684" s="80"/>
      <c r="C684" s="87" t="s">
        <v>1809</v>
      </c>
      <c r="D684" s="87"/>
    </row>
    <row r="685" spans="1:4" x14ac:dyDescent="0.2">
      <c r="A685" s="80"/>
      <c r="B685" s="80"/>
      <c r="C685" s="87" t="s">
        <v>1810</v>
      </c>
      <c r="D685" s="87"/>
    </row>
    <row r="686" spans="1:4" x14ac:dyDescent="0.2">
      <c r="A686" s="80"/>
      <c r="B686" s="80"/>
      <c r="C686" s="87" t="s">
        <v>462</v>
      </c>
      <c r="D686" s="87"/>
    </row>
    <row r="687" spans="1:4" x14ac:dyDescent="0.2">
      <c r="A687" s="80"/>
      <c r="B687" s="80"/>
      <c r="C687" s="87" t="s">
        <v>1072</v>
      </c>
      <c r="D687" s="87"/>
    </row>
    <row r="688" spans="1:4" x14ac:dyDescent="0.2">
      <c r="A688" s="69"/>
      <c r="B688" s="77" t="s">
        <v>1821</v>
      </c>
      <c r="C688" s="86" t="s">
        <v>1822</v>
      </c>
      <c r="D688" s="86"/>
    </row>
    <row r="689" spans="1:4" x14ac:dyDescent="0.2">
      <c r="A689" s="72"/>
      <c r="B689" s="79"/>
      <c r="C689" s="86" t="s">
        <v>1823</v>
      </c>
      <c r="D689" s="86"/>
    </row>
    <row r="690" spans="1:4" x14ac:dyDescent="0.2">
      <c r="A690" s="85"/>
      <c r="B690" s="85" t="s">
        <v>1058</v>
      </c>
      <c r="C690" s="87" t="s">
        <v>1824</v>
      </c>
      <c r="D690" s="87"/>
    </row>
    <row r="691" spans="1:4" x14ac:dyDescent="0.2">
      <c r="A691" s="80"/>
      <c r="B691" s="80"/>
      <c r="C691" s="87" t="s">
        <v>1074</v>
      </c>
      <c r="D691" s="87"/>
    </row>
    <row r="692" spans="1:4" x14ac:dyDescent="0.2">
      <c r="A692" s="69"/>
      <c r="B692" s="69" t="s">
        <v>1051</v>
      </c>
      <c r="C692" s="86" t="s">
        <v>1825</v>
      </c>
      <c r="D692" s="86"/>
    </row>
    <row r="693" spans="1:4" x14ac:dyDescent="0.2">
      <c r="A693" s="72"/>
      <c r="B693" s="72"/>
      <c r="C693" s="86" t="s">
        <v>1671</v>
      </c>
      <c r="D693" s="86"/>
    </row>
    <row r="694" spans="1:4" x14ac:dyDescent="0.2">
      <c r="A694" s="72"/>
      <c r="B694" s="72"/>
      <c r="C694" s="86" t="s">
        <v>1826</v>
      </c>
      <c r="D694" s="86"/>
    </row>
    <row r="695" spans="1:4" x14ac:dyDescent="0.2">
      <c r="A695" s="72"/>
      <c r="B695" s="72"/>
      <c r="C695" s="86" t="s">
        <v>1827</v>
      </c>
      <c r="D695" s="86"/>
    </row>
    <row r="696" spans="1:4" x14ac:dyDescent="0.2">
      <c r="A696" s="72"/>
      <c r="B696" s="72"/>
      <c r="C696" s="86" t="s">
        <v>522</v>
      </c>
      <c r="D696" s="86"/>
    </row>
    <row r="697" spans="1:4" x14ac:dyDescent="0.2">
      <c r="A697" s="72"/>
      <c r="B697" s="72"/>
      <c r="C697" s="86" t="s">
        <v>190</v>
      </c>
      <c r="D697" s="86"/>
    </row>
    <row r="698" spans="1:4" x14ac:dyDescent="0.2">
      <c r="A698" s="72"/>
      <c r="B698" s="72"/>
      <c r="C698" s="86" t="s">
        <v>1828</v>
      </c>
      <c r="D698" s="86"/>
    </row>
    <row r="699" spans="1:4" x14ac:dyDescent="0.2">
      <c r="A699" s="72"/>
      <c r="B699" s="72"/>
      <c r="C699" s="86" t="s">
        <v>1829</v>
      </c>
      <c r="D699" s="86"/>
    </row>
    <row r="700" spans="1:4" x14ac:dyDescent="0.2">
      <c r="A700" s="72"/>
      <c r="B700" s="72"/>
      <c r="C700" s="86" t="s">
        <v>462</v>
      </c>
      <c r="D700" s="86"/>
    </row>
    <row r="701" spans="1:4" x14ac:dyDescent="0.2">
      <c r="A701" s="85"/>
      <c r="B701" s="85" t="s">
        <v>1052</v>
      </c>
      <c r="C701" s="87" t="s">
        <v>1404</v>
      </c>
      <c r="D701" s="87"/>
    </row>
    <row r="702" spans="1:4" x14ac:dyDescent="0.2">
      <c r="A702" s="80"/>
      <c r="B702" s="80"/>
      <c r="C702" s="87" t="s">
        <v>1405</v>
      </c>
      <c r="D702" s="87"/>
    </row>
    <row r="703" spans="1:4" x14ac:dyDescent="0.2">
      <c r="A703" s="80"/>
      <c r="B703" s="80"/>
      <c r="C703" s="87" t="s">
        <v>1406</v>
      </c>
      <c r="D703" s="87"/>
    </row>
    <row r="704" spans="1:4" x14ac:dyDescent="0.2">
      <c r="A704" s="80"/>
      <c r="B704" s="80"/>
      <c r="C704" s="87" t="s">
        <v>593</v>
      </c>
      <c r="D704" s="87"/>
    </row>
    <row r="705" spans="1:5" x14ac:dyDescent="0.2">
      <c r="A705" s="80"/>
      <c r="B705" s="80"/>
      <c r="C705" s="87" t="s">
        <v>230</v>
      </c>
      <c r="D705" s="87"/>
    </row>
    <row r="706" spans="1:5" x14ac:dyDescent="0.2">
      <c r="A706" s="80"/>
      <c r="B706" s="80"/>
      <c r="C706" s="87" t="s">
        <v>213</v>
      </c>
      <c r="D706" s="87"/>
    </row>
    <row r="707" spans="1:5" x14ac:dyDescent="0.2">
      <c r="A707" s="80"/>
      <c r="B707" s="80"/>
      <c r="C707" s="87" t="s">
        <v>1408</v>
      </c>
      <c r="D707" s="87"/>
    </row>
    <row r="708" spans="1:5" x14ac:dyDescent="0.2">
      <c r="A708" s="80"/>
      <c r="B708" s="80"/>
      <c r="C708" s="87" t="s">
        <v>1409</v>
      </c>
      <c r="D708" s="87"/>
    </row>
    <row r="709" spans="1:5" x14ac:dyDescent="0.2">
      <c r="A709" s="80"/>
      <c r="B709" s="80"/>
      <c r="C709" s="87" t="s">
        <v>247</v>
      </c>
      <c r="D709" s="87"/>
    </row>
    <row r="710" spans="1:5" x14ac:dyDescent="0.2">
      <c r="A710" s="80"/>
      <c r="B710" s="80"/>
      <c r="C710" s="87" t="s">
        <v>551</v>
      </c>
      <c r="D710" s="87"/>
    </row>
    <row r="711" spans="1:5" x14ac:dyDescent="0.2">
      <c r="A711" s="80"/>
      <c r="B711" s="80"/>
      <c r="C711" s="87" t="s">
        <v>204</v>
      </c>
      <c r="D711" s="87"/>
    </row>
    <row r="712" spans="1:5" x14ac:dyDescent="0.2">
      <c r="A712" s="80"/>
      <c r="B712" s="80"/>
      <c r="C712" s="87" t="s">
        <v>349</v>
      </c>
      <c r="D712" s="87"/>
    </row>
    <row r="713" spans="1:5" x14ac:dyDescent="0.2">
      <c r="A713" s="80"/>
      <c r="B713" s="80"/>
      <c r="C713" s="87" t="s">
        <v>1410</v>
      </c>
      <c r="D713" s="87"/>
    </row>
    <row r="714" spans="1:5" x14ac:dyDescent="0.2">
      <c r="A714" s="80"/>
      <c r="B714" s="80"/>
      <c r="C714" s="87" t="s">
        <v>1411</v>
      </c>
      <c r="D714" s="87"/>
    </row>
    <row r="715" spans="1:5" x14ac:dyDescent="0.2">
      <c r="A715" s="80"/>
      <c r="B715" s="80"/>
      <c r="C715" s="87" t="s">
        <v>280</v>
      </c>
      <c r="D715" s="87"/>
    </row>
    <row r="716" spans="1:5" x14ac:dyDescent="0.2">
      <c r="A716" s="80"/>
      <c r="B716" s="80"/>
      <c r="C716" s="87" t="s">
        <v>1412</v>
      </c>
      <c r="D716" s="87" t="s">
        <v>1413</v>
      </c>
      <c r="E716" s="37" t="s">
        <v>1221</v>
      </c>
    </row>
    <row r="717" spans="1:5" x14ac:dyDescent="0.2">
      <c r="A717" s="80"/>
      <c r="B717" s="80"/>
      <c r="C717" s="87" t="s">
        <v>382</v>
      </c>
      <c r="D717" s="87"/>
    </row>
    <row r="718" spans="1:5" x14ac:dyDescent="0.2">
      <c r="A718" s="80"/>
      <c r="B718" s="80"/>
      <c r="C718" s="87" t="s">
        <v>1000</v>
      </c>
      <c r="D718" s="87"/>
    </row>
    <row r="719" spans="1:5" x14ac:dyDescent="0.2">
      <c r="A719" s="80"/>
      <c r="B719" s="80"/>
      <c r="C719" s="87" t="s">
        <v>1414</v>
      </c>
      <c r="D719" s="87"/>
    </row>
    <row r="720" spans="1:5" x14ac:dyDescent="0.2">
      <c r="A720" s="80"/>
      <c r="B720" s="80"/>
      <c r="C720" s="87" t="s">
        <v>1415</v>
      </c>
      <c r="D720" s="87"/>
    </row>
    <row r="721" spans="1:4" x14ac:dyDescent="0.2">
      <c r="A721" s="80"/>
      <c r="B721" s="80"/>
      <c r="C721" s="87" t="s">
        <v>1416</v>
      </c>
      <c r="D721" s="87"/>
    </row>
    <row r="722" spans="1:4" x14ac:dyDescent="0.2">
      <c r="A722" s="80"/>
      <c r="B722" s="80"/>
      <c r="C722" s="87" t="s">
        <v>1417</v>
      </c>
      <c r="D722" s="87"/>
    </row>
    <row r="723" spans="1:4" x14ac:dyDescent="0.2">
      <c r="A723" s="80"/>
      <c r="B723" s="80"/>
      <c r="C723" s="87" t="s">
        <v>1418</v>
      </c>
      <c r="D723" s="87"/>
    </row>
    <row r="724" spans="1:4" x14ac:dyDescent="0.2">
      <c r="A724" s="80"/>
      <c r="B724" s="80"/>
      <c r="C724" s="87" t="s">
        <v>222</v>
      </c>
      <c r="D724" s="87"/>
    </row>
    <row r="725" spans="1:4" x14ac:dyDescent="0.2">
      <c r="A725" s="80"/>
      <c r="B725" s="80"/>
      <c r="C725" s="87" t="s">
        <v>1419</v>
      </c>
      <c r="D725" s="87"/>
    </row>
    <row r="726" spans="1:4" x14ac:dyDescent="0.2">
      <c r="A726" s="80"/>
      <c r="B726" s="80"/>
      <c r="C726" s="87" t="s">
        <v>588</v>
      </c>
      <c r="D726" s="87"/>
    </row>
    <row r="727" spans="1:4" x14ac:dyDescent="0.2">
      <c r="A727" s="80"/>
      <c r="B727" s="80"/>
      <c r="C727" s="87" t="s">
        <v>241</v>
      </c>
      <c r="D727" s="87"/>
    </row>
    <row r="728" spans="1:4" x14ac:dyDescent="0.2">
      <c r="A728" s="80"/>
      <c r="B728" s="80"/>
      <c r="C728" s="87" t="s">
        <v>271</v>
      </c>
      <c r="D728" s="87"/>
    </row>
    <row r="729" spans="1:4" x14ac:dyDescent="0.2">
      <c r="A729" s="80"/>
      <c r="B729" s="80"/>
      <c r="C729" s="87" t="s">
        <v>1420</v>
      </c>
      <c r="D729" s="87"/>
    </row>
    <row r="730" spans="1:4" x14ac:dyDescent="0.2">
      <c r="A730" s="80"/>
      <c r="B730" s="80"/>
      <c r="C730" s="87" t="s">
        <v>539</v>
      </c>
      <c r="D730" s="87"/>
    </row>
    <row r="731" spans="1:4" x14ac:dyDescent="0.2">
      <c r="A731" s="80"/>
      <c r="B731" s="80"/>
      <c r="C731" s="87" t="s">
        <v>1421</v>
      </c>
      <c r="D731" s="87"/>
    </row>
    <row r="732" spans="1:4" x14ac:dyDescent="0.2">
      <c r="A732" s="80"/>
      <c r="B732" s="80"/>
      <c r="C732" s="87" t="s">
        <v>988</v>
      </c>
      <c r="D732" s="87"/>
    </row>
    <row r="733" spans="1:4" x14ac:dyDescent="0.2">
      <c r="A733" s="80"/>
      <c r="B733" s="80"/>
      <c r="C733" s="87" t="s">
        <v>1422</v>
      </c>
      <c r="D733" s="87"/>
    </row>
    <row r="734" spans="1:4" x14ac:dyDescent="0.2">
      <c r="A734" s="80"/>
      <c r="B734" s="80"/>
      <c r="C734" s="87" t="s">
        <v>1423</v>
      </c>
      <c r="D734" s="87"/>
    </row>
    <row r="735" spans="1:4" x14ac:dyDescent="0.2">
      <c r="A735" s="80"/>
      <c r="B735" s="80"/>
      <c r="C735" s="87" t="s">
        <v>1424</v>
      </c>
      <c r="D735" s="87"/>
    </row>
    <row r="736" spans="1:4" x14ac:dyDescent="0.2">
      <c r="A736" s="80"/>
      <c r="B736" s="80"/>
      <c r="C736" s="87" t="s">
        <v>27</v>
      </c>
      <c r="D736" s="87"/>
    </row>
    <row r="737" spans="1:4" x14ac:dyDescent="0.2">
      <c r="A737" s="80"/>
      <c r="B737" s="80"/>
      <c r="C737" s="87" t="s">
        <v>1425</v>
      </c>
      <c r="D737" s="87"/>
    </row>
    <row r="738" spans="1:4" x14ac:dyDescent="0.2">
      <c r="A738" s="80"/>
      <c r="B738" s="80"/>
      <c r="C738" s="87" t="s">
        <v>1426</v>
      </c>
      <c r="D738" s="87"/>
    </row>
    <row r="739" spans="1:4" x14ac:dyDescent="0.2">
      <c r="A739" s="80"/>
      <c r="B739" s="80"/>
      <c r="C739" s="87" t="s">
        <v>440</v>
      </c>
      <c r="D739" s="87"/>
    </row>
    <row r="740" spans="1:4" x14ac:dyDescent="0.2">
      <c r="A740" s="80"/>
      <c r="B740" s="80"/>
      <c r="C740" s="87" t="s">
        <v>1427</v>
      </c>
      <c r="D740" s="87"/>
    </row>
    <row r="741" spans="1:4" x14ac:dyDescent="0.2">
      <c r="A741" s="80"/>
      <c r="B741" s="80"/>
      <c r="C741" s="87" t="s">
        <v>1428</v>
      </c>
      <c r="D741" s="87"/>
    </row>
    <row r="742" spans="1:4" x14ac:dyDescent="0.2">
      <c r="A742" s="80"/>
      <c r="B742" s="80"/>
      <c r="C742" s="87" t="s">
        <v>1429</v>
      </c>
      <c r="D742" s="87"/>
    </row>
    <row r="743" spans="1:4" x14ac:dyDescent="0.2">
      <c r="A743" s="80"/>
      <c r="B743" s="80"/>
      <c r="C743" s="87" t="s">
        <v>1430</v>
      </c>
      <c r="D743" s="87"/>
    </row>
    <row r="744" spans="1:4" x14ac:dyDescent="0.2">
      <c r="A744" s="80"/>
      <c r="B744" s="80"/>
      <c r="C744" s="87" t="s">
        <v>536</v>
      </c>
      <c r="D744" s="87"/>
    </row>
    <row r="745" spans="1:4" x14ac:dyDescent="0.2">
      <c r="A745" s="80"/>
      <c r="B745" s="80"/>
      <c r="C745" s="87" t="s">
        <v>1431</v>
      </c>
      <c r="D745" s="87"/>
    </row>
    <row r="746" spans="1:4" x14ac:dyDescent="0.2">
      <c r="A746" s="80"/>
      <c r="B746" s="80"/>
      <c r="C746" s="87" t="s">
        <v>1432</v>
      </c>
      <c r="D746" s="87"/>
    </row>
    <row r="747" spans="1:4" x14ac:dyDescent="0.2">
      <c r="A747" s="80"/>
      <c r="B747" s="80"/>
      <c r="C747" s="87" t="s">
        <v>1433</v>
      </c>
      <c r="D747" s="87"/>
    </row>
    <row r="748" spans="1:4" x14ac:dyDescent="0.2">
      <c r="A748" s="80"/>
      <c r="B748" s="80"/>
      <c r="C748" s="87" t="s">
        <v>433</v>
      </c>
      <c r="D748" s="87"/>
    </row>
    <row r="749" spans="1:4" x14ac:dyDescent="0.2">
      <c r="A749" s="80"/>
      <c r="B749" s="80"/>
      <c r="C749" s="87" t="s">
        <v>1434</v>
      </c>
      <c r="D749" s="87"/>
    </row>
    <row r="750" spans="1:4" x14ac:dyDescent="0.2">
      <c r="A750" s="80"/>
      <c r="B750" s="80"/>
      <c r="C750" s="87" t="s">
        <v>73</v>
      </c>
      <c r="D750" s="87"/>
    </row>
    <row r="751" spans="1:4" x14ac:dyDescent="0.2">
      <c r="A751" s="80"/>
      <c r="B751" s="80"/>
      <c r="C751" s="87" t="s">
        <v>1215</v>
      </c>
      <c r="D751" s="87"/>
    </row>
    <row r="752" spans="1:4" x14ac:dyDescent="0.2">
      <c r="A752" s="80"/>
      <c r="B752" s="80"/>
      <c r="C752" s="87" t="s">
        <v>485</v>
      </c>
      <c r="D752" s="87"/>
    </row>
    <row r="753" spans="1:4" x14ac:dyDescent="0.2">
      <c r="A753" s="80"/>
      <c r="B753" s="80"/>
      <c r="C753" s="87" t="s">
        <v>1216</v>
      </c>
      <c r="D753" s="87"/>
    </row>
    <row r="754" spans="1:4" x14ac:dyDescent="0.2">
      <c r="A754" s="80"/>
      <c r="B754" s="80"/>
      <c r="C754" s="87" t="s">
        <v>1217</v>
      </c>
      <c r="D754" s="87"/>
    </row>
    <row r="755" spans="1:4" x14ac:dyDescent="0.2">
      <c r="A755" s="80"/>
      <c r="B755" s="80"/>
      <c r="C755" s="87" t="s">
        <v>1218</v>
      </c>
      <c r="D755" s="87"/>
    </row>
    <row r="756" spans="1:4" x14ac:dyDescent="0.2">
      <c r="A756" s="80"/>
      <c r="B756" s="80"/>
      <c r="C756" s="87" t="s">
        <v>1219</v>
      </c>
      <c r="D756" s="87"/>
    </row>
    <row r="757" spans="1:4" x14ac:dyDescent="0.2">
      <c r="A757" s="80"/>
      <c r="B757" s="80"/>
      <c r="C757" s="87" t="s">
        <v>1220</v>
      </c>
      <c r="D757" s="87"/>
    </row>
    <row r="758" spans="1:4" x14ac:dyDescent="0.2">
      <c r="A758" s="80"/>
      <c r="B758" s="80"/>
      <c r="C758" s="87" t="s">
        <v>1222</v>
      </c>
      <c r="D758" s="87"/>
    </row>
    <row r="759" spans="1:4" x14ac:dyDescent="0.2">
      <c r="A759" s="80"/>
      <c r="B759" s="80"/>
      <c r="C759" s="87" t="s">
        <v>1223</v>
      </c>
      <c r="D759" s="87"/>
    </row>
    <row r="760" spans="1:4" x14ac:dyDescent="0.2">
      <c r="A760" s="80"/>
      <c r="B760" s="80"/>
      <c r="C760" s="87" t="s">
        <v>1032</v>
      </c>
      <c r="D760" s="87"/>
    </row>
    <row r="761" spans="1:4" x14ac:dyDescent="0.2">
      <c r="A761" s="80"/>
      <c r="B761" s="80"/>
      <c r="C761" s="87" t="s">
        <v>1224</v>
      </c>
      <c r="D761" s="87"/>
    </row>
    <row r="762" spans="1:4" x14ac:dyDescent="0.2">
      <c r="A762" s="80"/>
      <c r="B762" s="80"/>
      <c r="C762" s="87" t="s">
        <v>1225</v>
      </c>
      <c r="D762" s="87"/>
    </row>
    <row r="763" spans="1:4" x14ac:dyDescent="0.2">
      <c r="A763" s="80"/>
      <c r="B763" s="80"/>
      <c r="C763" s="87" t="s">
        <v>1226</v>
      </c>
      <c r="D763" s="87"/>
    </row>
    <row r="764" spans="1:4" x14ac:dyDescent="0.2">
      <c r="A764" s="80"/>
      <c r="B764" s="80"/>
      <c r="C764" s="87" t="s">
        <v>1227</v>
      </c>
      <c r="D764" s="87"/>
    </row>
    <row r="765" spans="1:4" x14ac:dyDescent="0.2">
      <c r="A765" s="80"/>
      <c r="B765" s="80"/>
      <c r="C765" s="87" t="s">
        <v>1228</v>
      </c>
      <c r="D765" s="87"/>
    </row>
    <row r="766" spans="1:4" x14ac:dyDescent="0.2">
      <c r="A766" s="80"/>
      <c r="B766" s="80"/>
      <c r="C766" s="87" t="s">
        <v>1229</v>
      </c>
      <c r="D766" s="87"/>
    </row>
    <row r="767" spans="1:4" x14ac:dyDescent="0.2">
      <c r="A767" s="80"/>
      <c r="B767" s="80"/>
      <c r="C767" s="87" t="s">
        <v>137</v>
      </c>
      <c r="D767" s="87"/>
    </row>
    <row r="768" spans="1:4" x14ac:dyDescent="0.2">
      <c r="A768" s="80"/>
      <c r="B768" s="80"/>
      <c r="C768" s="87" t="s">
        <v>1230</v>
      </c>
      <c r="D768" s="87"/>
    </row>
    <row r="769" spans="1:5" x14ac:dyDescent="0.2">
      <c r="A769" s="80"/>
      <c r="B769" s="80"/>
      <c r="C769" s="87" t="s">
        <v>1231</v>
      </c>
      <c r="D769" s="87"/>
    </row>
    <row r="770" spans="1:5" x14ac:dyDescent="0.2">
      <c r="A770" s="80"/>
      <c r="B770" s="80"/>
      <c r="C770" s="87" t="s">
        <v>1232</v>
      </c>
      <c r="D770" s="87"/>
    </row>
    <row r="771" spans="1:5" x14ac:dyDescent="0.2">
      <c r="A771" s="80"/>
      <c r="B771" s="80"/>
      <c r="C771" s="87" t="s">
        <v>1233</v>
      </c>
      <c r="D771" s="87"/>
    </row>
    <row r="772" spans="1:5" x14ac:dyDescent="0.2">
      <c r="A772" s="80"/>
      <c r="B772" s="80"/>
      <c r="C772" s="87" t="s">
        <v>1234</v>
      </c>
      <c r="D772" s="87"/>
    </row>
    <row r="773" spans="1:5" x14ac:dyDescent="0.2">
      <c r="A773" s="80"/>
      <c r="B773" s="80"/>
      <c r="C773" s="87" t="s">
        <v>1235</v>
      </c>
      <c r="D773" s="87"/>
    </row>
    <row r="774" spans="1:5" x14ac:dyDescent="0.2">
      <c r="A774" s="80"/>
      <c r="B774" s="80"/>
      <c r="C774" s="87" t="s">
        <v>1236</v>
      </c>
      <c r="D774" s="87"/>
    </row>
    <row r="775" spans="1:5" x14ac:dyDescent="0.2">
      <c r="A775" s="80"/>
      <c r="B775" s="80"/>
      <c r="C775" s="87" t="s">
        <v>1237</v>
      </c>
      <c r="D775" s="87"/>
    </row>
    <row r="776" spans="1:5" x14ac:dyDescent="0.2">
      <c r="A776" s="80"/>
      <c r="B776" s="80"/>
      <c r="C776" s="87" t="s">
        <v>387</v>
      </c>
      <c r="D776" s="87"/>
    </row>
    <row r="777" spans="1:5" x14ac:dyDescent="0.2">
      <c r="A777" s="80"/>
      <c r="B777" s="80"/>
      <c r="C777" s="87" t="s">
        <v>1238</v>
      </c>
      <c r="D777" s="87"/>
    </row>
    <row r="778" spans="1:5" x14ac:dyDescent="0.2">
      <c r="A778" s="80"/>
      <c r="B778" s="80"/>
      <c r="C778" s="87" t="s">
        <v>1239</v>
      </c>
      <c r="D778" s="87"/>
    </row>
    <row r="779" spans="1:5" x14ac:dyDescent="0.2">
      <c r="A779" s="80"/>
      <c r="B779" s="80"/>
      <c r="C779" s="87" t="s">
        <v>1240</v>
      </c>
      <c r="D779" s="87"/>
    </row>
    <row r="780" spans="1:5" x14ac:dyDescent="0.2">
      <c r="A780" s="80"/>
      <c r="B780" s="80"/>
      <c r="C780" s="87" t="s">
        <v>1241</v>
      </c>
      <c r="D780" s="87"/>
    </row>
    <row r="781" spans="1:5" x14ac:dyDescent="0.2">
      <c r="A781" s="80"/>
      <c r="B781" s="80"/>
      <c r="C781" s="87" t="s">
        <v>873</v>
      </c>
      <c r="D781" s="87"/>
    </row>
    <row r="782" spans="1:5" x14ac:dyDescent="0.2">
      <c r="A782" s="80"/>
      <c r="B782" s="80"/>
      <c r="C782" s="87" t="s">
        <v>1242</v>
      </c>
      <c r="D782" s="87"/>
      <c r="E782" s="37" t="s">
        <v>1221</v>
      </c>
    </row>
    <row r="783" spans="1:5" x14ac:dyDescent="0.2">
      <c r="A783" s="80"/>
      <c r="B783" s="80"/>
      <c r="C783" s="87" t="s">
        <v>1243</v>
      </c>
      <c r="D783" s="87"/>
      <c r="E783" s="37" t="s">
        <v>1221</v>
      </c>
    </row>
    <row r="784" spans="1:5" x14ac:dyDescent="0.2">
      <c r="A784" s="80"/>
      <c r="B784" s="80"/>
      <c r="C784" s="87" t="s">
        <v>1246</v>
      </c>
      <c r="D784" s="87"/>
      <c r="E784" s="37" t="s">
        <v>1221</v>
      </c>
    </row>
    <row r="785" spans="1:5" x14ac:dyDescent="0.2">
      <c r="A785" s="80"/>
      <c r="B785" s="80"/>
      <c r="C785" s="87" t="s">
        <v>819</v>
      </c>
      <c r="D785" s="87"/>
    </row>
    <row r="786" spans="1:5" x14ac:dyDescent="0.2">
      <c r="A786" s="80"/>
      <c r="B786" s="80"/>
      <c r="C786" s="87" t="s">
        <v>470</v>
      </c>
      <c r="D786" s="87"/>
    </row>
    <row r="787" spans="1:5" x14ac:dyDescent="0.2">
      <c r="A787" s="80"/>
      <c r="B787" s="80"/>
      <c r="C787" s="87" t="s">
        <v>1247</v>
      </c>
      <c r="D787" s="87"/>
    </row>
    <row r="788" spans="1:5" x14ac:dyDescent="0.2">
      <c r="A788" s="80"/>
      <c r="B788" s="80"/>
      <c r="C788" s="87" t="s">
        <v>1248</v>
      </c>
      <c r="D788" s="87"/>
    </row>
    <row r="789" spans="1:5" x14ac:dyDescent="0.2">
      <c r="A789" s="80"/>
      <c r="B789" s="80"/>
      <c r="C789" s="87" t="s">
        <v>1249</v>
      </c>
      <c r="D789" s="87"/>
    </row>
    <row r="790" spans="1:5" x14ac:dyDescent="0.2">
      <c r="A790" s="80"/>
      <c r="B790" s="80"/>
      <c r="C790" s="87" t="s">
        <v>1250</v>
      </c>
      <c r="D790" s="87"/>
      <c r="E790" s="37" t="s">
        <v>1221</v>
      </c>
    </row>
    <row r="791" spans="1:5" x14ac:dyDescent="0.2">
      <c r="A791" s="80"/>
      <c r="B791" s="80"/>
      <c r="C791" s="87" t="s">
        <v>1251</v>
      </c>
      <c r="D791" s="87"/>
    </row>
    <row r="792" spans="1:5" x14ac:dyDescent="0.2">
      <c r="A792" s="80"/>
      <c r="B792" s="80"/>
      <c r="C792" s="87" t="s">
        <v>804</v>
      </c>
      <c r="D792" s="87"/>
    </row>
    <row r="793" spans="1:5" x14ac:dyDescent="0.2">
      <c r="A793" s="80"/>
      <c r="B793" s="80"/>
      <c r="C793" s="87" t="s">
        <v>1252</v>
      </c>
      <c r="D793" s="87"/>
    </row>
    <row r="794" spans="1:5" x14ac:dyDescent="0.2">
      <c r="A794" s="80"/>
      <c r="B794" s="80"/>
      <c r="C794" s="87" t="s">
        <v>1830</v>
      </c>
      <c r="D794" s="87"/>
    </row>
    <row r="795" spans="1:5" x14ac:dyDescent="0.2">
      <c r="A795" s="80"/>
      <c r="B795" s="80"/>
      <c r="C795" s="87" t="s">
        <v>1253</v>
      </c>
      <c r="D795" s="87"/>
    </row>
    <row r="796" spans="1:5" x14ac:dyDescent="0.2">
      <c r="A796" s="80"/>
      <c r="B796" s="80"/>
      <c r="C796" s="87" t="s">
        <v>1254</v>
      </c>
      <c r="D796" s="87"/>
    </row>
    <row r="797" spans="1:5" x14ac:dyDescent="0.2">
      <c r="A797" s="80"/>
      <c r="B797" s="80"/>
      <c r="C797" s="87" t="s">
        <v>1255</v>
      </c>
      <c r="D797" s="87"/>
    </row>
    <row r="798" spans="1:5" x14ac:dyDescent="0.2">
      <c r="A798" s="80"/>
      <c r="B798" s="80"/>
      <c r="C798" s="87" t="s">
        <v>1256</v>
      </c>
      <c r="D798" s="87"/>
    </row>
    <row r="799" spans="1:5" x14ac:dyDescent="0.2">
      <c r="A799" s="80"/>
      <c r="B799" s="80"/>
      <c r="C799" s="87" t="s">
        <v>1257</v>
      </c>
      <c r="D799" s="87"/>
    </row>
    <row r="800" spans="1:5" x14ac:dyDescent="0.2">
      <c r="A800" s="80"/>
      <c r="B800" s="80"/>
      <c r="C800" s="87" t="s">
        <v>1258</v>
      </c>
      <c r="D800" s="87"/>
    </row>
    <row r="801" spans="1:5" x14ac:dyDescent="0.2">
      <c r="A801" s="80"/>
      <c r="B801" s="80"/>
      <c r="C801" s="87" t="s">
        <v>1259</v>
      </c>
      <c r="D801" s="87"/>
    </row>
    <row r="802" spans="1:5" x14ac:dyDescent="0.2">
      <c r="A802" s="80"/>
      <c r="B802" s="80"/>
      <c r="C802" s="87" t="s">
        <v>1260</v>
      </c>
      <c r="D802" s="87"/>
    </row>
    <row r="803" spans="1:5" x14ac:dyDescent="0.2">
      <c r="A803" s="80"/>
      <c r="B803" s="80"/>
      <c r="C803" s="87" t="s">
        <v>1261</v>
      </c>
      <c r="D803" s="87"/>
    </row>
    <row r="804" spans="1:5" x14ac:dyDescent="0.2">
      <c r="A804" s="80"/>
      <c r="B804" s="80"/>
      <c r="C804" s="87" t="s">
        <v>1262</v>
      </c>
      <c r="D804" s="87"/>
    </row>
    <row r="805" spans="1:5" x14ac:dyDescent="0.2">
      <c r="A805" s="80"/>
      <c r="B805" s="80"/>
      <c r="C805" s="87" t="s">
        <v>1263</v>
      </c>
      <c r="D805" s="87"/>
    </row>
    <row r="806" spans="1:5" x14ac:dyDescent="0.2">
      <c r="A806" s="80"/>
      <c r="B806" s="80"/>
      <c r="C806" s="87" t="s">
        <v>1264</v>
      </c>
      <c r="D806" s="87"/>
    </row>
    <row r="807" spans="1:5" x14ac:dyDescent="0.2">
      <c r="A807" s="80"/>
      <c r="B807" s="80"/>
      <c r="C807" s="87" t="s">
        <v>1265</v>
      </c>
      <c r="D807" s="87"/>
    </row>
    <row r="808" spans="1:5" x14ac:dyDescent="0.2">
      <c r="A808" s="80"/>
      <c r="B808" s="80"/>
      <c r="C808" s="87" t="s">
        <v>1267</v>
      </c>
      <c r="D808" s="87"/>
    </row>
    <row r="809" spans="1:5" x14ac:dyDescent="0.2">
      <c r="A809" s="80"/>
      <c r="B809" s="80"/>
      <c r="C809" s="87" t="s">
        <v>1266</v>
      </c>
      <c r="D809" s="87"/>
      <c r="E809" s="37" t="s">
        <v>1221</v>
      </c>
    </row>
    <row r="810" spans="1:5" x14ac:dyDescent="0.2">
      <c r="A810" s="80"/>
      <c r="B810" s="80"/>
      <c r="C810" s="87" t="s">
        <v>681</v>
      </c>
      <c r="D810" s="87"/>
    </row>
    <row r="811" spans="1:5" x14ac:dyDescent="0.2">
      <c r="A811" s="80"/>
      <c r="B811" s="80"/>
      <c r="C811" s="87" t="s">
        <v>1268</v>
      </c>
      <c r="D811" s="87"/>
    </row>
    <row r="812" spans="1:5" x14ac:dyDescent="0.2">
      <c r="A812" s="80"/>
      <c r="B812" s="80"/>
      <c r="C812" s="87" t="s">
        <v>1269</v>
      </c>
      <c r="D812" s="87"/>
    </row>
    <row r="813" spans="1:5" x14ac:dyDescent="0.2">
      <c r="A813" s="80"/>
      <c r="B813" s="80"/>
      <c r="C813" s="87" t="s">
        <v>1270</v>
      </c>
      <c r="D813" s="87"/>
    </row>
    <row r="814" spans="1:5" x14ac:dyDescent="0.2">
      <c r="A814" s="80"/>
      <c r="B814" s="80"/>
      <c r="C814" s="87" t="s">
        <v>1271</v>
      </c>
      <c r="D814" s="87"/>
    </row>
    <row r="815" spans="1:5" x14ac:dyDescent="0.2">
      <c r="A815" s="80"/>
      <c r="B815" s="80"/>
      <c r="C815" s="87" t="s">
        <v>1272</v>
      </c>
      <c r="D815" s="87"/>
    </row>
    <row r="816" spans="1:5" x14ac:dyDescent="0.2">
      <c r="A816" s="80"/>
      <c r="B816" s="80"/>
      <c r="C816" s="87" t="s">
        <v>1273</v>
      </c>
      <c r="D816" s="87"/>
    </row>
    <row r="817" spans="1:4" x14ac:dyDescent="0.2">
      <c r="A817" s="80"/>
      <c r="B817" s="80"/>
      <c r="C817" s="87" t="s">
        <v>1274</v>
      </c>
      <c r="D817" s="87"/>
    </row>
    <row r="818" spans="1:4" x14ac:dyDescent="0.2">
      <c r="A818" s="80"/>
      <c r="B818" s="80"/>
      <c r="C818" s="87" t="s">
        <v>1275</v>
      </c>
      <c r="D818" s="87"/>
    </row>
    <row r="819" spans="1:4" x14ac:dyDescent="0.2">
      <c r="A819" s="80"/>
      <c r="B819" s="80"/>
      <c r="C819" s="87" t="s">
        <v>1276</v>
      </c>
      <c r="D819" s="87"/>
    </row>
    <row r="820" spans="1:4" x14ac:dyDescent="0.2">
      <c r="A820" s="80"/>
      <c r="B820" s="80"/>
      <c r="C820" s="87" t="s">
        <v>1277</v>
      </c>
      <c r="D820" s="87"/>
    </row>
    <row r="821" spans="1:4" x14ac:dyDescent="0.2">
      <c r="A821" s="80"/>
      <c r="B821" s="80"/>
      <c r="C821" s="87" t="s">
        <v>509</v>
      </c>
      <c r="D821" s="87"/>
    </row>
    <row r="822" spans="1:4" x14ac:dyDescent="0.2">
      <c r="A822" s="80"/>
      <c r="B822" s="80"/>
      <c r="C822" s="87" t="s">
        <v>1278</v>
      </c>
      <c r="D822" s="87"/>
    </row>
    <row r="823" spans="1:4" x14ac:dyDescent="0.2">
      <c r="A823" s="80"/>
      <c r="B823" s="80"/>
      <c r="C823" s="87" t="s">
        <v>1279</v>
      </c>
      <c r="D823" s="87"/>
    </row>
    <row r="824" spans="1:4" x14ac:dyDescent="0.2">
      <c r="A824" s="80"/>
      <c r="B824" s="80"/>
      <c r="C824" s="87" t="s">
        <v>1280</v>
      </c>
      <c r="D824" s="87"/>
    </row>
    <row r="825" spans="1:4" x14ac:dyDescent="0.2">
      <c r="A825" s="80"/>
      <c r="B825" s="80"/>
      <c r="C825" s="87" t="s">
        <v>1281</v>
      </c>
      <c r="D825" s="87"/>
    </row>
    <row r="826" spans="1:4" x14ac:dyDescent="0.2">
      <c r="A826" s="80"/>
      <c r="B826" s="80"/>
      <c r="C826" s="87" t="s">
        <v>1282</v>
      </c>
      <c r="D826" s="87"/>
    </row>
    <row r="827" spans="1:4" x14ac:dyDescent="0.2">
      <c r="A827" s="80"/>
      <c r="B827" s="80"/>
      <c r="C827" s="87" t="s">
        <v>1283</v>
      </c>
      <c r="D827" s="87"/>
    </row>
    <row r="828" spans="1:4" x14ac:dyDescent="0.2">
      <c r="A828" s="80"/>
      <c r="B828" s="80"/>
      <c r="C828" s="87" t="s">
        <v>1284</v>
      </c>
      <c r="D828" s="87"/>
    </row>
    <row r="829" spans="1:4" x14ac:dyDescent="0.2">
      <c r="A829" s="80"/>
      <c r="B829" s="80"/>
      <c r="C829" s="87" t="s">
        <v>1285</v>
      </c>
      <c r="D829" s="87"/>
    </row>
    <row r="830" spans="1:4" x14ac:dyDescent="0.2">
      <c r="A830" s="80"/>
      <c r="B830" s="80"/>
      <c r="C830" s="87" t="s">
        <v>1286</v>
      </c>
      <c r="D830" s="87"/>
    </row>
    <row r="831" spans="1:4" x14ac:dyDescent="0.2">
      <c r="A831" s="80"/>
      <c r="B831" s="80"/>
      <c r="C831" s="87" t="s">
        <v>1831</v>
      </c>
      <c r="D831" s="91" t="s">
        <v>1832</v>
      </c>
    </row>
    <row r="832" spans="1:4" x14ac:dyDescent="0.2">
      <c r="A832" s="80"/>
      <c r="B832" s="80"/>
      <c r="C832" s="87" t="s">
        <v>1833</v>
      </c>
      <c r="D832" s="91" t="s">
        <v>1294</v>
      </c>
    </row>
    <row r="833" spans="1:4" x14ac:dyDescent="0.2">
      <c r="A833" s="80"/>
      <c r="B833" s="80"/>
      <c r="C833" s="87" t="s">
        <v>1834</v>
      </c>
      <c r="D833" s="91" t="s">
        <v>1294</v>
      </c>
    </row>
    <row r="834" spans="1:4" ht="15" x14ac:dyDescent="0.2">
      <c r="A834" s="80"/>
      <c r="B834" s="80"/>
      <c r="C834" s="87" t="s">
        <v>1835</v>
      </c>
      <c r="D834" s="92"/>
    </row>
    <row r="835" spans="1:4" x14ac:dyDescent="0.2">
      <c r="A835" s="80"/>
      <c r="B835" s="80"/>
      <c r="C835" s="87" t="s">
        <v>835</v>
      </c>
      <c r="D835" s="87"/>
    </row>
    <row r="836" spans="1:4" x14ac:dyDescent="0.2">
      <c r="A836" s="80"/>
      <c r="B836" s="80"/>
      <c r="C836" s="87" t="s">
        <v>492</v>
      </c>
      <c r="D836" s="87"/>
    </row>
    <row r="837" spans="1:4" x14ac:dyDescent="0.2">
      <c r="A837" s="80"/>
      <c r="B837" s="80"/>
      <c r="C837" s="87" t="s">
        <v>1288</v>
      </c>
      <c r="D837" s="87"/>
    </row>
    <row r="838" spans="1:4" x14ac:dyDescent="0.2">
      <c r="A838" s="80"/>
      <c r="B838" s="80"/>
      <c r="C838" s="87" t="s">
        <v>799</v>
      </c>
      <c r="D838" s="87"/>
    </row>
    <row r="839" spans="1:4" x14ac:dyDescent="0.2">
      <c r="A839" s="80"/>
      <c r="B839" s="80"/>
      <c r="C839" s="87" t="s">
        <v>779</v>
      </c>
      <c r="D839" s="87"/>
    </row>
    <row r="840" spans="1:4" x14ac:dyDescent="0.2">
      <c r="A840" s="80"/>
      <c r="B840" s="80"/>
      <c r="C840" s="87" t="s">
        <v>1287</v>
      </c>
      <c r="D840" s="87"/>
    </row>
    <row r="841" spans="1:4" x14ac:dyDescent="0.2">
      <c r="A841" s="80"/>
      <c r="B841" s="80"/>
      <c r="C841" s="87" t="s">
        <v>1289</v>
      </c>
      <c r="D841" s="87"/>
    </row>
    <row r="842" spans="1:4" x14ac:dyDescent="0.2">
      <c r="A842" s="80"/>
      <c r="B842" s="80"/>
      <c r="C842" s="87" t="s">
        <v>1836</v>
      </c>
      <c r="D842" s="87"/>
    </row>
    <row r="843" spans="1:4" x14ac:dyDescent="0.2">
      <c r="A843" s="80"/>
      <c r="B843" s="80"/>
      <c r="C843" s="87" t="s">
        <v>1837</v>
      </c>
      <c r="D843" s="87"/>
    </row>
    <row r="844" spans="1:4" x14ac:dyDescent="0.2">
      <c r="A844" s="80"/>
      <c r="B844" s="80"/>
      <c r="C844" s="87" t="s">
        <v>1838</v>
      </c>
      <c r="D844" s="87"/>
    </row>
    <row r="845" spans="1:4" x14ac:dyDescent="0.2">
      <c r="A845" s="80"/>
      <c r="B845" s="80"/>
      <c r="C845" s="87" t="s">
        <v>1839</v>
      </c>
      <c r="D845" s="87"/>
    </row>
    <row r="846" spans="1:4" x14ac:dyDescent="0.2">
      <c r="A846" s="80"/>
      <c r="B846" s="80"/>
      <c r="C846" s="87" t="s">
        <v>1840</v>
      </c>
      <c r="D846" s="87"/>
    </row>
    <row r="847" spans="1:4" x14ac:dyDescent="0.2">
      <c r="A847" s="80"/>
      <c r="B847" s="80"/>
      <c r="C847" s="87" t="s">
        <v>1841</v>
      </c>
      <c r="D847" s="87"/>
    </row>
    <row r="848" spans="1:4" x14ac:dyDescent="0.2">
      <c r="A848" s="80"/>
      <c r="B848" s="80"/>
      <c r="C848" s="87" t="s">
        <v>1842</v>
      </c>
      <c r="D848" s="87"/>
    </row>
    <row r="849" spans="1:4" x14ac:dyDescent="0.2">
      <c r="A849" s="80"/>
      <c r="B849" s="80"/>
      <c r="C849" s="87" t="s">
        <v>1843</v>
      </c>
      <c r="D849" s="87"/>
    </row>
    <row r="850" spans="1:4" x14ac:dyDescent="0.2">
      <c r="A850" s="80"/>
      <c r="B850" s="80"/>
      <c r="C850" s="87" t="s">
        <v>462</v>
      </c>
      <c r="D850" s="87"/>
    </row>
    <row r="851" spans="1:4" x14ac:dyDescent="0.2">
      <c r="A851" s="77" t="s">
        <v>1063</v>
      </c>
      <c r="B851" s="77"/>
      <c r="C851" s="86" t="s">
        <v>922</v>
      </c>
      <c r="D851" s="86"/>
    </row>
    <row r="852" spans="1:4" x14ac:dyDescent="0.2">
      <c r="A852" s="78"/>
      <c r="B852" s="78"/>
      <c r="C852" s="86" t="s">
        <v>74</v>
      </c>
      <c r="D852" s="86"/>
    </row>
    <row r="853" spans="1:4" x14ac:dyDescent="0.2">
      <c r="A853" s="80" t="s">
        <v>22</v>
      </c>
      <c r="B853" s="80" t="s">
        <v>57</v>
      </c>
      <c r="C853" s="87" t="s">
        <v>85</v>
      </c>
      <c r="D853" s="87"/>
    </row>
    <row r="854" spans="1:4" x14ac:dyDescent="0.2">
      <c r="A854" s="80"/>
      <c r="B854" s="80"/>
      <c r="C854" s="87" t="s">
        <v>1844</v>
      </c>
      <c r="D854" s="87"/>
    </row>
    <row r="855" spans="1:4" x14ac:dyDescent="0.2">
      <c r="A855" s="80"/>
      <c r="B855" s="80"/>
      <c r="C855" s="87" t="s">
        <v>72</v>
      </c>
      <c r="D855" s="87"/>
    </row>
    <row r="856" spans="1:4" x14ac:dyDescent="0.2">
      <c r="A856" s="80"/>
      <c r="B856" s="80"/>
      <c r="C856" s="87" t="s">
        <v>79</v>
      </c>
      <c r="D856" s="87"/>
    </row>
    <row r="857" spans="1:4" x14ac:dyDescent="0.2">
      <c r="A857" s="80"/>
      <c r="B857" s="80"/>
      <c r="C857" s="87" t="s">
        <v>1845</v>
      </c>
      <c r="D857" s="87"/>
    </row>
    <row r="858" spans="1:4" x14ac:dyDescent="0.2">
      <c r="A858" s="80"/>
      <c r="B858" s="80"/>
      <c r="C858" s="87" t="s">
        <v>1846</v>
      </c>
      <c r="D858" s="87"/>
    </row>
    <row r="859" spans="1:4" x14ac:dyDescent="0.2">
      <c r="A859" s="80"/>
      <c r="B859" s="80"/>
      <c r="C859" s="87" t="s">
        <v>1847</v>
      </c>
      <c r="D859" s="87"/>
    </row>
    <row r="860" spans="1:4" x14ac:dyDescent="0.2">
      <c r="A860" s="80"/>
      <c r="B860" s="80"/>
      <c r="C860" s="87" t="s">
        <v>1848</v>
      </c>
      <c r="D860" s="87"/>
    </row>
    <row r="861" spans="1:4" x14ac:dyDescent="0.2">
      <c r="A861" s="80"/>
      <c r="B861" s="80"/>
      <c r="C861" s="87" t="s">
        <v>1849</v>
      </c>
      <c r="D861" s="87"/>
    </row>
    <row r="862" spans="1:4" x14ac:dyDescent="0.2">
      <c r="A862" s="77" t="s">
        <v>23</v>
      </c>
      <c r="B862" s="77" t="s">
        <v>57</v>
      </c>
      <c r="C862" s="86" t="s">
        <v>114</v>
      </c>
      <c r="D862" s="86"/>
    </row>
    <row r="863" spans="1:4" x14ac:dyDescent="0.2">
      <c r="A863" s="78"/>
      <c r="B863" s="78"/>
      <c r="C863" s="86" t="s">
        <v>1850</v>
      </c>
      <c r="D863" s="86"/>
    </row>
    <row r="864" spans="1:4" x14ac:dyDescent="0.2">
      <c r="A864" s="78"/>
      <c r="B864" s="78"/>
      <c r="C864" s="86" t="s">
        <v>104</v>
      </c>
      <c r="D864" s="86"/>
    </row>
    <row r="865" spans="1:4" x14ac:dyDescent="0.2">
      <c r="A865" s="78"/>
      <c r="B865" s="78"/>
      <c r="C865" s="86" t="s">
        <v>1851</v>
      </c>
      <c r="D865" s="86"/>
    </row>
    <row r="866" spans="1:4" x14ac:dyDescent="0.2">
      <c r="A866" s="78"/>
      <c r="B866" s="78"/>
      <c r="C866" s="86" t="s">
        <v>1852</v>
      </c>
      <c r="D866" s="86"/>
    </row>
    <row r="867" spans="1:4" x14ac:dyDescent="0.2">
      <c r="A867" s="78"/>
      <c r="B867" s="78"/>
      <c r="C867" s="86" t="s">
        <v>1853</v>
      </c>
      <c r="D867" s="86"/>
    </row>
    <row r="868" spans="1:4" x14ac:dyDescent="0.2">
      <c r="A868" s="78"/>
      <c r="B868" s="78"/>
      <c r="C868" s="86" t="s">
        <v>1854</v>
      </c>
      <c r="D868" s="86"/>
    </row>
    <row r="869" spans="1:4" x14ac:dyDescent="0.2">
      <c r="A869" s="78"/>
      <c r="B869" s="78"/>
      <c r="C869" s="86" t="s">
        <v>128</v>
      </c>
      <c r="D869" s="86"/>
    </row>
    <row r="870" spans="1:4" x14ac:dyDescent="0.2">
      <c r="A870" s="80" t="s">
        <v>24</v>
      </c>
      <c r="B870" s="80" t="s">
        <v>57</v>
      </c>
      <c r="C870" s="87" t="s">
        <v>114</v>
      </c>
      <c r="D870" s="87"/>
    </row>
    <row r="871" spans="1:4" x14ac:dyDescent="0.2">
      <c r="A871" s="80"/>
      <c r="B871" s="80"/>
      <c r="C871" s="87" t="s">
        <v>104</v>
      </c>
      <c r="D871" s="87"/>
    </row>
    <row r="872" spans="1:4" x14ac:dyDescent="0.2">
      <c r="A872" s="80"/>
      <c r="B872" s="80"/>
      <c r="C872" s="87" t="s">
        <v>1852</v>
      </c>
      <c r="D872" s="87"/>
    </row>
    <row r="873" spans="1:4" x14ac:dyDescent="0.2">
      <c r="A873" s="80"/>
      <c r="B873" s="80"/>
      <c r="C873" s="87" t="s">
        <v>462</v>
      </c>
      <c r="D873" s="87"/>
    </row>
    <row r="874" spans="1:4" x14ac:dyDescent="0.2">
      <c r="A874" s="77" t="s">
        <v>25</v>
      </c>
      <c r="B874" s="77" t="s">
        <v>57</v>
      </c>
      <c r="C874" s="86" t="s">
        <v>202</v>
      </c>
      <c r="D874" s="86"/>
    </row>
    <row r="875" spans="1:4" x14ac:dyDescent="0.2">
      <c r="A875" s="78"/>
      <c r="B875" s="78"/>
      <c r="C875" s="86" t="s">
        <v>240</v>
      </c>
      <c r="D875" s="86"/>
    </row>
    <row r="876" spans="1:4" x14ac:dyDescent="0.2">
      <c r="A876" s="78"/>
      <c r="B876" s="78"/>
      <c r="C876" s="86" t="s">
        <v>367</v>
      </c>
      <c r="D876" s="86"/>
    </row>
    <row r="877" spans="1:4" x14ac:dyDescent="0.2">
      <c r="A877" s="78"/>
      <c r="B877" s="78"/>
      <c r="C877" s="86" t="s">
        <v>1677</v>
      </c>
      <c r="D877" s="86"/>
    </row>
    <row r="878" spans="1:4" x14ac:dyDescent="0.2">
      <c r="A878" s="78"/>
      <c r="B878" s="78"/>
      <c r="C878" s="86" t="s">
        <v>1855</v>
      </c>
      <c r="D878" s="86"/>
    </row>
    <row r="879" spans="1:4" x14ac:dyDescent="0.2">
      <c r="A879" s="78"/>
      <c r="B879" s="78"/>
      <c r="C879" s="86" t="s">
        <v>1856</v>
      </c>
      <c r="D879" s="86"/>
    </row>
    <row r="880" spans="1:4" x14ac:dyDescent="0.2">
      <c r="A880" s="78"/>
      <c r="B880" s="78"/>
      <c r="C880" s="86" t="s">
        <v>1857</v>
      </c>
      <c r="D880" s="86"/>
    </row>
    <row r="881" spans="1:5" x14ac:dyDescent="0.2">
      <c r="A881" s="78"/>
      <c r="B881" s="78"/>
      <c r="C881" s="86" t="s">
        <v>1858</v>
      </c>
      <c r="D881" s="86"/>
    </row>
    <row r="882" spans="1:5" x14ac:dyDescent="0.2">
      <c r="A882" s="78"/>
      <c r="B882" s="78"/>
      <c r="C882" s="86" t="s">
        <v>1859</v>
      </c>
      <c r="D882" s="86" t="s">
        <v>1859</v>
      </c>
      <c r="E882" s="37" t="s">
        <v>1221</v>
      </c>
    </row>
    <row r="883" spans="1:5" x14ac:dyDescent="0.2">
      <c r="A883" s="79"/>
      <c r="B883" s="79"/>
      <c r="C883" s="86" t="s">
        <v>462</v>
      </c>
      <c r="D883" s="86"/>
    </row>
    <row r="884" spans="1:5" x14ac:dyDescent="0.2">
      <c r="A884" s="74" t="s">
        <v>26</v>
      </c>
      <c r="B884" s="74" t="s">
        <v>57</v>
      </c>
      <c r="C884" s="87" t="s">
        <v>522</v>
      </c>
      <c r="D884" s="87"/>
    </row>
    <row r="885" spans="1:5" x14ac:dyDescent="0.2">
      <c r="A885" s="75"/>
      <c r="B885" s="75"/>
      <c r="C885" s="87" t="s">
        <v>1860</v>
      </c>
      <c r="D885" s="87"/>
    </row>
    <row r="886" spans="1:5" x14ac:dyDescent="0.2">
      <c r="A886" s="75"/>
      <c r="B886" s="75"/>
      <c r="C886" s="87" t="s">
        <v>530</v>
      </c>
      <c r="D886" s="87"/>
    </row>
    <row r="887" spans="1:5" x14ac:dyDescent="0.2">
      <c r="A887" s="75"/>
      <c r="B887" s="75"/>
      <c r="C887" s="87" t="s">
        <v>1861</v>
      </c>
      <c r="D887" s="87"/>
    </row>
    <row r="888" spans="1:5" x14ac:dyDescent="0.2">
      <c r="A888" s="75"/>
      <c r="B888" s="75"/>
      <c r="C888" s="87" t="s">
        <v>1862</v>
      </c>
      <c r="D888" s="87"/>
    </row>
    <row r="889" spans="1:5" x14ac:dyDescent="0.2">
      <c r="A889" s="75"/>
      <c r="B889" s="75"/>
      <c r="C889" s="87" t="s">
        <v>1863</v>
      </c>
      <c r="D889" s="87" t="s">
        <v>1864</v>
      </c>
    </row>
    <row r="890" spans="1:5" x14ac:dyDescent="0.2">
      <c r="A890" s="75"/>
      <c r="B890" s="75"/>
      <c r="C890" s="87" t="s">
        <v>1865</v>
      </c>
      <c r="D890" s="87"/>
    </row>
    <row r="891" spans="1:5" x14ac:dyDescent="0.2">
      <c r="A891" s="77" t="s">
        <v>27</v>
      </c>
      <c r="B891" s="77" t="s">
        <v>57</v>
      </c>
      <c r="C891" s="86" t="s">
        <v>733</v>
      </c>
      <c r="D891" s="86"/>
    </row>
    <row r="892" spans="1:5" x14ac:dyDescent="0.2">
      <c r="A892" s="78"/>
      <c r="B892" s="78"/>
      <c r="C892" s="86" t="s">
        <v>746</v>
      </c>
      <c r="D892" s="86"/>
    </row>
    <row r="893" spans="1:5" x14ac:dyDescent="0.2">
      <c r="A893" s="78"/>
      <c r="B893" s="78"/>
      <c r="C893" s="86" t="s">
        <v>704</v>
      </c>
      <c r="D893" s="86"/>
    </row>
    <row r="894" spans="1:5" x14ac:dyDescent="0.2">
      <c r="A894" s="78"/>
      <c r="B894" s="78"/>
      <c r="C894" s="86" t="s">
        <v>722</v>
      </c>
      <c r="D894" s="86"/>
    </row>
    <row r="895" spans="1:5" x14ac:dyDescent="0.2">
      <c r="A895" s="78"/>
      <c r="B895" s="78"/>
      <c r="C895" s="86" t="s">
        <v>1866</v>
      </c>
      <c r="D895" s="86"/>
    </row>
    <row r="896" spans="1:5" x14ac:dyDescent="0.2">
      <c r="A896" s="78"/>
      <c r="B896" s="78"/>
      <c r="C896" s="86" t="s">
        <v>462</v>
      </c>
      <c r="D896" s="86"/>
    </row>
    <row r="897" spans="1:4" x14ac:dyDescent="0.2">
      <c r="A897" s="74" t="s">
        <v>28</v>
      </c>
      <c r="B897" s="74" t="s">
        <v>57</v>
      </c>
      <c r="C897" s="87" t="s">
        <v>906</v>
      </c>
      <c r="D897" s="87"/>
    </row>
    <row r="898" spans="1:4" x14ac:dyDescent="0.2">
      <c r="A898" s="75"/>
      <c r="B898" s="75"/>
      <c r="C898" s="87" t="s">
        <v>1867</v>
      </c>
      <c r="D898" s="87"/>
    </row>
    <row r="899" spans="1:4" x14ac:dyDescent="0.2">
      <c r="A899" s="75"/>
      <c r="B899" s="75"/>
      <c r="C899" s="87" t="s">
        <v>522</v>
      </c>
      <c r="D899" s="87"/>
    </row>
    <row r="900" spans="1:4" x14ac:dyDescent="0.2">
      <c r="A900" s="75"/>
      <c r="B900" s="75"/>
      <c r="C900" s="87" t="s">
        <v>462</v>
      </c>
      <c r="D900" s="87"/>
    </row>
    <row r="901" spans="1:4" x14ac:dyDescent="0.2">
      <c r="A901" s="77" t="s">
        <v>30</v>
      </c>
      <c r="B901" s="77" t="s">
        <v>57</v>
      </c>
      <c r="C901" s="86" t="s">
        <v>1868</v>
      </c>
      <c r="D901" s="86"/>
    </row>
    <row r="902" spans="1:4" x14ac:dyDescent="0.2">
      <c r="A902" s="78"/>
      <c r="B902" s="78"/>
      <c r="C902" s="86" t="s">
        <v>950</v>
      </c>
      <c r="D902" s="86"/>
    </row>
    <row r="903" spans="1:4" x14ac:dyDescent="0.2">
      <c r="A903" s="78"/>
      <c r="B903" s="78"/>
      <c r="C903" s="86" t="s">
        <v>1067</v>
      </c>
      <c r="D903" s="86"/>
    </row>
    <row r="904" spans="1:4" x14ac:dyDescent="0.2">
      <c r="A904" s="78"/>
      <c r="B904" s="78"/>
      <c r="C904" s="86" t="s">
        <v>1869</v>
      </c>
      <c r="D904" s="86"/>
    </row>
    <row r="905" spans="1:4" x14ac:dyDescent="0.2">
      <c r="A905" s="78"/>
      <c r="B905" s="78"/>
      <c r="C905" s="86" t="s">
        <v>1870</v>
      </c>
      <c r="D905" s="86"/>
    </row>
    <row r="906" spans="1:4" x14ac:dyDescent="0.2">
      <c r="A906" s="93" t="s">
        <v>32</v>
      </c>
      <c r="B906" s="93" t="s">
        <v>57</v>
      </c>
      <c r="C906" s="76" t="s">
        <v>1871</v>
      </c>
      <c r="D906" s="76"/>
    </row>
    <row r="907" spans="1:4" x14ac:dyDescent="0.2">
      <c r="A907" s="80"/>
      <c r="B907" s="80"/>
      <c r="C907" s="76" t="s">
        <v>949</v>
      </c>
      <c r="D907" s="76"/>
    </row>
    <row r="908" spans="1:4" x14ac:dyDescent="0.2">
      <c r="A908" s="80"/>
      <c r="B908" s="80"/>
      <c r="C908" s="87" t="s">
        <v>1872</v>
      </c>
      <c r="D908" s="87"/>
    </row>
    <row r="909" spans="1:4" x14ac:dyDescent="0.2">
      <c r="A909" s="80"/>
      <c r="B909" s="80"/>
      <c r="C909" s="87" t="s">
        <v>1873</v>
      </c>
      <c r="D909" s="87"/>
    </row>
    <row r="910" spans="1:4" x14ac:dyDescent="0.2">
      <c r="A910" s="80"/>
      <c r="B910" s="80"/>
      <c r="C910" s="87" t="s">
        <v>1874</v>
      </c>
      <c r="D910" s="87"/>
    </row>
    <row r="911" spans="1:4" x14ac:dyDescent="0.2">
      <c r="A911" s="80"/>
      <c r="B911" s="80"/>
      <c r="C911" s="87" t="s">
        <v>1875</v>
      </c>
      <c r="D911" s="87"/>
    </row>
    <row r="912" spans="1:4" x14ac:dyDescent="0.2">
      <c r="A912" s="94" t="s">
        <v>33</v>
      </c>
      <c r="B912" s="94" t="s">
        <v>57</v>
      </c>
      <c r="C912" s="79" t="s">
        <v>114</v>
      </c>
      <c r="D912" s="79"/>
    </row>
    <row r="913" spans="1:5" x14ac:dyDescent="0.2">
      <c r="A913" s="72"/>
      <c r="B913" s="72"/>
      <c r="C913" s="79" t="s">
        <v>1850</v>
      </c>
      <c r="D913" s="79"/>
    </row>
    <row r="914" spans="1:5" x14ac:dyDescent="0.2">
      <c r="A914" s="72"/>
      <c r="B914" s="72"/>
      <c r="C914" s="86" t="s">
        <v>104</v>
      </c>
      <c r="D914" s="86"/>
    </row>
    <row r="915" spans="1:5" x14ac:dyDescent="0.2">
      <c r="A915" s="72"/>
      <c r="B915" s="72"/>
      <c r="C915" s="86" t="s">
        <v>1851</v>
      </c>
      <c r="D915" s="86"/>
    </row>
    <row r="916" spans="1:5" x14ac:dyDescent="0.2">
      <c r="A916" s="72"/>
      <c r="B916" s="72"/>
      <c r="C916" s="86" t="s">
        <v>1852</v>
      </c>
      <c r="D916" s="86"/>
    </row>
    <row r="917" spans="1:5" x14ac:dyDescent="0.2">
      <c r="A917" s="72"/>
      <c r="B917" s="72"/>
      <c r="C917" s="86" t="s">
        <v>1853</v>
      </c>
      <c r="D917" s="86"/>
    </row>
    <row r="918" spans="1:5" x14ac:dyDescent="0.2">
      <c r="A918" s="72"/>
      <c r="B918" s="72"/>
      <c r="C918" s="79" t="s">
        <v>1854</v>
      </c>
      <c r="D918" s="79"/>
    </row>
    <row r="919" spans="1:5" x14ac:dyDescent="0.2">
      <c r="A919" s="72"/>
      <c r="B919" s="72"/>
      <c r="C919" s="79" t="s">
        <v>128</v>
      </c>
      <c r="D919" s="79"/>
    </row>
    <row r="920" spans="1:5" ht="15" x14ac:dyDescent="0.2">
      <c r="A920" s="93" t="s">
        <v>34</v>
      </c>
      <c r="B920" s="93" t="s">
        <v>57</v>
      </c>
      <c r="C920" s="76" t="s">
        <v>1876</v>
      </c>
      <c r="D920" s="76"/>
      <c r="E920" s="95"/>
    </row>
    <row r="921" spans="1:5" ht="15" x14ac:dyDescent="0.2">
      <c r="A921" s="80"/>
      <c r="B921" s="80"/>
      <c r="C921" s="76" t="s">
        <v>1877</v>
      </c>
      <c r="D921" s="76"/>
      <c r="E921" s="95"/>
    </row>
    <row r="922" spans="1:5" ht="15" x14ac:dyDescent="0.2">
      <c r="A922" s="80"/>
      <c r="B922" s="80"/>
      <c r="C922" s="87" t="s">
        <v>1878</v>
      </c>
      <c r="D922" s="87"/>
      <c r="E922" s="95"/>
    </row>
    <row r="923" spans="1:5" ht="15" x14ac:dyDescent="0.2">
      <c r="A923" s="80"/>
      <c r="B923" s="80"/>
      <c r="C923" s="87" t="s">
        <v>1879</v>
      </c>
      <c r="D923" s="87"/>
      <c r="E923" s="95"/>
    </row>
    <row r="924" spans="1:5" ht="15" x14ac:dyDescent="0.2">
      <c r="A924" s="80"/>
      <c r="B924" s="80"/>
      <c r="C924" s="87" t="s">
        <v>1880</v>
      </c>
      <c r="D924" s="87"/>
      <c r="E924" s="95"/>
    </row>
    <row r="925" spans="1:5" x14ac:dyDescent="0.2">
      <c r="A925" s="80"/>
      <c r="B925" s="80"/>
      <c r="C925" s="87" t="s">
        <v>462</v>
      </c>
      <c r="D925" s="87"/>
    </row>
    <row r="926" spans="1:5" x14ac:dyDescent="0.2">
      <c r="A926" s="94" t="s">
        <v>35</v>
      </c>
      <c r="B926" s="94" t="s">
        <v>57</v>
      </c>
      <c r="C926" s="86" t="s">
        <v>1881</v>
      </c>
      <c r="D926" s="86"/>
    </row>
    <row r="927" spans="1:5" x14ac:dyDescent="0.2">
      <c r="A927" s="72"/>
      <c r="B927" s="72"/>
      <c r="C927" s="86" t="s">
        <v>1882</v>
      </c>
      <c r="D927" s="86"/>
    </row>
    <row r="928" spans="1:5" x14ac:dyDescent="0.2">
      <c r="A928" s="72"/>
      <c r="B928" s="72"/>
      <c r="C928" s="86" t="s">
        <v>1883</v>
      </c>
      <c r="D928" s="86"/>
    </row>
    <row r="929" spans="1:5" x14ac:dyDescent="0.2">
      <c r="A929" s="66" t="s">
        <v>36</v>
      </c>
      <c r="B929" s="66" t="s">
        <v>57</v>
      </c>
      <c r="C929" s="76" t="s">
        <v>1884</v>
      </c>
      <c r="D929" s="76"/>
    </row>
    <row r="930" spans="1:5" x14ac:dyDescent="0.2">
      <c r="A930" s="96"/>
      <c r="B930" s="96"/>
      <c r="C930" s="76" t="s">
        <v>240</v>
      </c>
      <c r="D930" s="76"/>
    </row>
    <row r="931" spans="1:5" x14ac:dyDescent="0.2">
      <c r="A931" s="96"/>
      <c r="B931" s="96"/>
      <c r="C931" s="87" t="s">
        <v>202</v>
      </c>
      <c r="D931" s="87"/>
    </row>
    <row r="932" spans="1:5" x14ac:dyDescent="0.2">
      <c r="A932" s="96"/>
      <c r="B932" s="96"/>
      <c r="C932" s="87" t="s">
        <v>367</v>
      </c>
      <c r="D932" s="87"/>
    </row>
    <row r="933" spans="1:5" x14ac:dyDescent="0.2">
      <c r="A933" s="96"/>
      <c r="B933" s="96"/>
      <c r="C933" s="87" t="s">
        <v>462</v>
      </c>
      <c r="D933" s="87"/>
    </row>
    <row r="934" spans="1:5" x14ac:dyDescent="0.2">
      <c r="A934" s="70" t="s">
        <v>37</v>
      </c>
      <c r="B934" s="70" t="s">
        <v>57</v>
      </c>
      <c r="C934" s="79" t="s">
        <v>202</v>
      </c>
      <c r="D934" s="79"/>
    </row>
    <row r="935" spans="1:5" x14ac:dyDescent="0.2">
      <c r="A935" s="73"/>
      <c r="B935" s="73"/>
      <c r="C935" s="79" t="s">
        <v>240</v>
      </c>
      <c r="D935" s="79"/>
    </row>
    <row r="936" spans="1:5" x14ac:dyDescent="0.2">
      <c r="A936" s="73"/>
      <c r="B936" s="73"/>
      <c r="C936" s="86" t="s">
        <v>367</v>
      </c>
      <c r="D936" s="86"/>
    </row>
    <row r="937" spans="1:5" x14ac:dyDescent="0.2">
      <c r="A937" s="73"/>
      <c r="B937" s="73"/>
      <c r="C937" s="86" t="s">
        <v>1677</v>
      </c>
      <c r="D937" s="86"/>
    </row>
    <row r="938" spans="1:5" x14ac:dyDescent="0.2">
      <c r="A938" s="73"/>
      <c r="B938" s="73"/>
      <c r="C938" s="86" t="s">
        <v>1885</v>
      </c>
      <c r="D938" s="86"/>
    </row>
    <row r="939" spans="1:5" x14ac:dyDescent="0.2">
      <c r="A939" s="73"/>
      <c r="B939" s="73"/>
      <c r="C939" s="79" t="s">
        <v>1885</v>
      </c>
      <c r="D939" s="79"/>
    </row>
    <row r="940" spans="1:5" x14ac:dyDescent="0.2">
      <c r="A940" s="73"/>
      <c r="B940" s="73"/>
      <c r="C940" s="79" t="s">
        <v>1856</v>
      </c>
      <c r="D940" s="79"/>
    </row>
    <row r="941" spans="1:5" x14ac:dyDescent="0.2">
      <c r="A941" s="73"/>
      <c r="B941" s="73"/>
      <c r="C941" s="86" t="s">
        <v>1857</v>
      </c>
      <c r="D941" s="86"/>
    </row>
    <row r="942" spans="1:5" x14ac:dyDescent="0.2">
      <c r="A942" s="73"/>
      <c r="B942" s="73"/>
      <c r="C942" s="79" t="s">
        <v>1858</v>
      </c>
      <c r="D942" s="79"/>
    </row>
    <row r="943" spans="1:5" x14ac:dyDescent="0.2">
      <c r="A943" s="73"/>
      <c r="B943" s="73"/>
      <c r="C943" s="79" t="s">
        <v>1884</v>
      </c>
      <c r="D943" s="79"/>
    </row>
    <row r="944" spans="1:5" x14ac:dyDescent="0.2">
      <c r="A944" s="73"/>
      <c r="B944" s="73"/>
      <c r="C944" s="86" t="s">
        <v>1886</v>
      </c>
      <c r="D944" s="86" t="s">
        <v>1886</v>
      </c>
      <c r="E944" s="37" t="s">
        <v>1221</v>
      </c>
    </row>
    <row r="945" spans="1:4" x14ac:dyDescent="0.2">
      <c r="A945" s="97"/>
      <c r="B945" s="97"/>
      <c r="C945" s="86" t="s">
        <v>462</v>
      </c>
      <c r="D945" s="86"/>
    </row>
    <row r="946" spans="1:4" ht="14.25" customHeight="1" x14ac:dyDescent="0.2">
      <c r="A946" s="66" t="s">
        <v>38</v>
      </c>
      <c r="B946" s="66" t="s">
        <v>57</v>
      </c>
      <c r="C946" s="76" t="s">
        <v>1887</v>
      </c>
      <c r="D946" s="76"/>
    </row>
    <row r="947" spans="1:4" x14ac:dyDescent="0.2">
      <c r="A947" s="96"/>
      <c r="B947" s="96"/>
      <c r="C947" s="76" t="s">
        <v>1888</v>
      </c>
      <c r="D947" s="76"/>
    </row>
    <row r="948" spans="1:4" x14ac:dyDescent="0.2">
      <c r="A948" s="96"/>
      <c r="B948" s="96"/>
      <c r="C948" s="87" t="s">
        <v>1889</v>
      </c>
      <c r="D948" s="87"/>
    </row>
    <row r="949" spans="1:4" x14ac:dyDescent="0.2">
      <c r="A949" s="96"/>
      <c r="B949" s="96"/>
      <c r="C949" s="87" t="s">
        <v>1890</v>
      </c>
      <c r="D949" s="87"/>
    </row>
    <row r="950" spans="1:4" x14ac:dyDescent="0.2">
      <c r="A950" s="96"/>
      <c r="B950" s="96"/>
      <c r="C950" s="87" t="s">
        <v>1891</v>
      </c>
      <c r="D950" s="87"/>
    </row>
    <row r="951" spans="1:4" x14ac:dyDescent="0.2">
      <c r="A951" s="96"/>
      <c r="B951" s="96"/>
      <c r="C951" s="76" t="s">
        <v>987</v>
      </c>
      <c r="D951" s="76"/>
    </row>
    <row r="952" spans="1:4" x14ac:dyDescent="0.2">
      <c r="A952" s="96"/>
      <c r="B952" s="96"/>
      <c r="C952" s="76" t="s">
        <v>1884</v>
      </c>
      <c r="D952" s="76"/>
    </row>
    <row r="953" spans="1:4" x14ac:dyDescent="0.2">
      <c r="A953" s="96"/>
      <c r="B953" s="96"/>
      <c r="C953" s="87" t="s">
        <v>1892</v>
      </c>
      <c r="D953" s="87" t="s">
        <v>1893</v>
      </c>
    </row>
    <row r="954" spans="1:4" x14ac:dyDescent="0.2">
      <c r="A954" s="96"/>
      <c r="B954" s="96"/>
      <c r="C954" s="87" t="s">
        <v>1863</v>
      </c>
      <c r="D954" s="87" t="s">
        <v>1864</v>
      </c>
    </row>
    <row r="955" spans="1:4" x14ac:dyDescent="0.2">
      <c r="A955" s="96"/>
      <c r="B955" s="96"/>
      <c r="C955" s="87" t="s">
        <v>462</v>
      </c>
      <c r="D955" s="87"/>
    </row>
    <row r="956" spans="1:4" x14ac:dyDescent="0.2">
      <c r="A956" s="70" t="s">
        <v>39</v>
      </c>
      <c r="B956" s="70" t="s">
        <v>57</v>
      </c>
      <c r="C956" s="86" t="s">
        <v>1894</v>
      </c>
      <c r="D956" s="86"/>
    </row>
    <row r="957" spans="1:4" x14ac:dyDescent="0.2">
      <c r="A957" s="73"/>
      <c r="B957" s="73"/>
      <c r="C957" s="86" t="s">
        <v>1895</v>
      </c>
      <c r="D957" s="86"/>
    </row>
    <row r="958" spans="1:4" x14ac:dyDescent="0.2">
      <c r="A958" s="73"/>
      <c r="B958" s="73"/>
      <c r="C958" s="86" t="s">
        <v>1896</v>
      </c>
      <c r="D958" s="86"/>
    </row>
    <row r="959" spans="1:4" x14ac:dyDescent="0.2">
      <c r="A959" s="73"/>
      <c r="B959" s="73"/>
      <c r="C959" s="86" t="s">
        <v>1030</v>
      </c>
      <c r="D959" s="86"/>
    </row>
    <row r="960" spans="1:4" x14ac:dyDescent="0.2">
      <c r="A960" s="73"/>
      <c r="B960" s="73"/>
      <c r="C960" s="86" t="s">
        <v>1897</v>
      </c>
      <c r="D960" s="86"/>
    </row>
    <row r="961" spans="1:5" x14ac:dyDescent="0.2">
      <c r="A961" s="73"/>
      <c r="B961" s="73"/>
      <c r="C961" s="86" t="s">
        <v>1898</v>
      </c>
      <c r="D961" s="86"/>
    </row>
    <row r="962" spans="1:5" x14ac:dyDescent="0.2">
      <c r="A962" s="73"/>
      <c r="B962" s="73"/>
      <c r="C962" s="86" t="s">
        <v>1899</v>
      </c>
      <c r="D962" s="86"/>
    </row>
    <row r="963" spans="1:5" x14ac:dyDescent="0.2">
      <c r="A963" s="73"/>
      <c r="B963" s="73"/>
      <c r="C963" s="86" t="s">
        <v>1765</v>
      </c>
      <c r="D963" s="86"/>
      <c r="E963" s="37" t="s">
        <v>1221</v>
      </c>
    </row>
    <row r="964" spans="1:5" x14ac:dyDescent="0.2">
      <c r="A964" s="66" t="s">
        <v>41</v>
      </c>
      <c r="B964" s="66" t="s">
        <v>57</v>
      </c>
      <c r="C964" s="87" t="s">
        <v>1868</v>
      </c>
      <c r="D964" s="87"/>
    </row>
    <row r="965" spans="1:5" x14ac:dyDescent="0.2">
      <c r="A965" s="96"/>
      <c r="B965" s="96"/>
      <c r="C965" s="87" t="s">
        <v>950</v>
      </c>
      <c r="D965" s="87"/>
    </row>
    <row r="966" spans="1:5" x14ac:dyDescent="0.2">
      <c r="A966" s="96"/>
      <c r="B966" s="96"/>
      <c r="C966" s="87" t="s">
        <v>1067</v>
      </c>
      <c r="D966" s="87"/>
    </row>
    <row r="967" spans="1:5" x14ac:dyDescent="0.2">
      <c r="A967" s="96"/>
      <c r="B967" s="96"/>
      <c r="C967" s="87" t="s">
        <v>1869</v>
      </c>
      <c r="D967" s="87"/>
    </row>
    <row r="968" spans="1:5" x14ac:dyDescent="0.2">
      <c r="A968" s="96"/>
      <c r="B968" s="96"/>
      <c r="C968" s="87" t="s">
        <v>1870</v>
      </c>
      <c r="D968" s="87"/>
    </row>
    <row r="969" spans="1:5" x14ac:dyDescent="0.2">
      <c r="A969" s="96"/>
      <c r="B969" s="96"/>
      <c r="C969" s="87" t="s">
        <v>1900</v>
      </c>
      <c r="D969" s="87"/>
      <c r="E969" s="37" t="s">
        <v>1221</v>
      </c>
    </row>
    <row r="970" spans="1:5" x14ac:dyDescent="0.2">
      <c r="A970" s="70" t="s">
        <v>43</v>
      </c>
      <c r="B970" s="70" t="s">
        <v>57</v>
      </c>
      <c r="C970" s="86" t="s">
        <v>1901</v>
      </c>
      <c r="D970" s="86"/>
    </row>
    <row r="971" spans="1:5" x14ac:dyDescent="0.2">
      <c r="A971" s="73"/>
      <c r="B971" s="73"/>
      <c r="C971" s="86" t="s">
        <v>1902</v>
      </c>
      <c r="D971" s="86"/>
    </row>
    <row r="972" spans="1:5" x14ac:dyDescent="0.2">
      <c r="A972" s="73"/>
      <c r="B972" s="73"/>
      <c r="C972" s="86" t="s">
        <v>1903</v>
      </c>
      <c r="D972" s="86"/>
    </row>
    <row r="973" spans="1:5" x14ac:dyDescent="0.2">
      <c r="A973" s="73"/>
      <c r="B973" s="73"/>
      <c r="C973" s="86" t="s">
        <v>1904</v>
      </c>
      <c r="D973" s="86"/>
    </row>
    <row r="974" spans="1:5" x14ac:dyDescent="0.2">
      <c r="A974" s="73"/>
      <c r="B974" s="73"/>
      <c r="C974" s="86" t="s">
        <v>1112</v>
      </c>
      <c r="D974" s="86"/>
    </row>
    <row r="975" spans="1:5" x14ac:dyDescent="0.2">
      <c r="A975" s="73"/>
      <c r="B975" s="73"/>
      <c r="C975" s="86" t="s">
        <v>1905</v>
      </c>
      <c r="D975" s="86"/>
    </row>
    <row r="976" spans="1:5" x14ac:dyDescent="0.2">
      <c r="A976" s="97"/>
      <c r="B976" s="97"/>
      <c r="C976" s="86" t="s">
        <v>462</v>
      </c>
      <c r="D976" s="86"/>
    </row>
    <row r="977" spans="1:5" x14ac:dyDescent="0.2">
      <c r="A977" s="66" t="s">
        <v>42</v>
      </c>
      <c r="B977" s="66" t="s">
        <v>57</v>
      </c>
      <c r="C977" s="87" t="s">
        <v>1906</v>
      </c>
      <c r="D977" s="87"/>
      <c r="E977" s="37" t="s">
        <v>1907</v>
      </c>
    </row>
    <row r="978" spans="1:5" x14ac:dyDescent="0.2">
      <c r="A978" s="96"/>
      <c r="B978" s="96"/>
      <c r="C978" s="87" t="s">
        <v>1908</v>
      </c>
      <c r="D978" s="87"/>
    </row>
    <row r="979" spans="1:5" x14ac:dyDescent="0.2">
      <c r="A979" s="96"/>
      <c r="B979" s="96"/>
      <c r="C979" s="87" t="s">
        <v>1066</v>
      </c>
      <c r="D979" s="87"/>
    </row>
    <row r="980" spans="1:5" x14ac:dyDescent="0.2">
      <c r="A980" s="96"/>
      <c r="B980" s="96"/>
      <c r="C980" s="87" t="s">
        <v>1909</v>
      </c>
      <c r="D980" s="87"/>
    </row>
    <row r="981" spans="1:5" x14ac:dyDescent="0.2">
      <c r="A981" s="96"/>
      <c r="B981" s="96"/>
      <c r="C981" s="87" t="s">
        <v>1910</v>
      </c>
      <c r="D981" s="87"/>
    </row>
    <row r="982" spans="1:5" x14ac:dyDescent="0.2">
      <c r="A982" s="96"/>
      <c r="B982" s="96"/>
      <c r="C982" s="87" t="s">
        <v>1911</v>
      </c>
      <c r="D982" s="87"/>
    </row>
    <row r="983" spans="1:5" x14ac:dyDescent="0.2">
      <c r="A983" s="96"/>
      <c r="B983" s="96"/>
      <c r="C983" s="87" t="s">
        <v>1912</v>
      </c>
      <c r="D983" s="87"/>
    </row>
    <row r="984" spans="1:5" x14ac:dyDescent="0.2">
      <c r="A984" s="96"/>
      <c r="B984" s="96"/>
      <c r="C984" s="87" t="s">
        <v>1913</v>
      </c>
      <c r="D984" s="87"/>
    </row>
    <row r="985" spans="1:5" x14ac:dyDescent="0.2">
      <c r="A985" s="96"/>
      <c r="B985" s="96"/>
      <c r="C985" s="87" t="s">
        <v>1914</v>
      </c>
      <c r="D985" s="87" t="s">
        <v>1915</v>
      </c>
      <c r="E985" s="37" t="s">
        <v>1221</v>
      </c>
    </row>
    <row r="986" spans="1:5" x14ac:dyDescent="0.2">
      <c r="A986" s="70" t="s">
        <v>44</v>
      </c>
      <c r="B986" s="70" t="s">
        <v>57</v>
      </c>
      <c r="C986" s="86" t="s">
        <v>1871</v>
      </c>
      <c r="D986" s="86"/>
    </row>
    <row r="987" spans="1:5" x14ac:dyDescent="0.2">
      <c r="A987" s="73"/>
      <c r="B987" s="73"/>
      <c r="C987" s="86" t="s">
        <v>949</v>
      </c>
      <c r="D987" s="86"/>
    </row>
    <row r="988" spans="1:5" x14ac:dyDescent="0.2">
      <c r="A988" s="73"/>
      <c r="B988" s="73"/>
      <c r="C988" s="86" t="s">
        <v>1916</v>
      </c>
      <c r="D988" s="86"/>
    </row>
    <row r="989" spans="1:5" x14ac:dyDescent="0.2">
      <c r="A989" s="73"/>
      <c r="B989" s="73"/>
      <c r="C989" s="86" t="s">
        <v>1917</v>
      </c>
      <c r="D989" s="86"/>
    </row>
    <row r="990" spans="1:5" x14ac:dyDescent="0.2">
      <c r="A990" s="73"/>
      <c r="B990" s="73"/>
      <c r="C990" s="86" t="s">
        <v>1918</v>
      </c>
      <c r="D990" s="86"/>
    </row>
    <row r="991" spans="1:5" x14ac:dyDescent="0.2">
      <c r="A991" s="73"/>
      <c r="B991" s="73"/>
      <c r="C991" s="86" t="s">
        <v>1919</v>
      </c>
      <c r="D991" s="86"/>
    </row>
    <row r="992" spans="1:5" x14ac:dyDescent="0.2">
      <c r="A992" s="66" t="s">
        <v>45</v>
      </c>
      <c r="B992" s="66" t="s">
        <v>57</v>
      </c>
      <c r="C992" s="87" t="s">
        <v>240</v>
      </c>
      <c r="D992" s="87"/>
    </row>
    <row r="993" spans="1:5" x14ac:dyDescent="0.2">
      <c r="A993" s="96"/>
      <c r="B993" s="96"/>
      <c r="C993" s="87" t="s">
        <v>202</v>
      </c>
      <c r="D993" s="87"/>
    </row>
    <row r="994" spans="1:5" x14ac:dyDescent="0.2">
      <c r="A994" s="96"/>
      <c r="B994" s="96"/>
      <c r="C994" s="87" t="s">
        <v>128</v>
      </c>
      <c r="D994" s="87"/>
    </row>
    <row r="995" spans="1:5" x14ac:dyDescent="0.2">
      <c r="A995" s="96"/>
      <c r="B995" s="96"/>
      <c r="C995" s="87" t="s">
        <v>367</v>
      </c>
      <c r="D995" s="87"/>
    </row>
    <row r="996" spans="1:5" x14ac:dyDescent="0.2">
      <c r="A996" s="96"/>
      <c r="B996" s="96"/>
      <c r="C996" s="87" t="s">
        <v>1920</v>
      </c>
      <c r="D996" s="87" t="s">
        <v>1921</v>
      </c>
    </row>
    <row r="997" spans="1:5" x14ac:dyDescent="0.2">
      <c r="A997" s="96"/>
      <c r="B997" s="96"/>
      <c r="C997" s="87" t="s">
        <v>462</v>
      </c>
      <c r="D997" s="87"/>
    </row>
    <row r="998" spans="1:5" x14ac:dyDescent="0.2">
      <c r="A998" s="70" t="s">
        <v>46</v>
      </c>
      <c r="B998" s="70" t="s">
        <v>57</v>
      </c>
      <c r="C998" s="86" t="s">
        <v>1922</v>
      </c>
      <c r="D998" s="86"/>
      <c r="E998" s="37" t="s">
        <v>1907</v>
      </c>
    </row>
    <row r="999" spans="1:5" x14ac:dyDescent="0.2">
      <c r="A999" s="73"/>
      <c r="B999" s="73"/>
      <c r="C999" s="86" t="s">
        <v>1923</v>
      </c>
      <c r="D999" s="86"/>
    </row>
    <row r="1000" spans="1:5" x14ac:dyDescent="0.2">
      <c r="A1000" s="66" t="s">
        <v>48</v>
      </c>
      <c r="B1000" s="66" t="s">
        <v>57</v>
      </c>
      <c r="C1000" s="87" t="s">
        <v>1924</v>
      </c>
      <c r="D1000" s="87"/>
    </row>
    <row r="1001" spans="1:5" x14ac:dyDescent="0.2">
      <c r="A1001" s="96"/>
      <c r="B1001" s="96"/>
      <c r="C1001" s="87" t="s">
        <v>1925</v>
      </c>
      <c r="D1001" s="87"/>
    </row>
    <row r="1002" spans="1:5" x14ac:dyDescent="0.2">
      <c r="A1002" s="96"/>
      <c r="B1002" s="96"/>
      <c r="C1002" s="87" t="s">
        <v>1926</v>
      </c>
      <c r="D1002" s="87"/>
    </row>
    <row r="1003" spans="1:5" x14ac:dyDescent="0.2">
      <c r="A1003" s="96"/>
      <c r="B1003" s="96"/>
      <c r="C1003" s="87" t="s">
        <v>1927</v>
      </c>
      <c r="D1003" s="87"/>
      <c r="E1003" s="37" t="s">
        <v>1221</v>
      </c>
    </row>
    <row r="1004" spans="1:5" x14ac:dyDescent="0.2">
      <c r="A1004" s="96"/>
      <c r="B1004" s="96"/>
      <c r="C1004" s="87" t="s">
        <v>1928</v>
      </c>
      <c r="D1004" s="87"/>
    </row>
    <row r="1005" spans="1:5" x14ac:dyDescent="0.2">
      <c r="A1005" s="96"/>
      <c r="B1005" s="96"/>
      <c r="C1005" s="87" t="s">
        <v>1929</v>
      </c>
      <c r="D1005" s="87"/>
    </row>
    <row r="1006" spans="1:5" x14ac:dyDescent="0.2">
      <c r="A1006" s="96"/>
      <c r="B1006" s="96"/>
      <c r="C1006" s="87" t="s">
        <v>1930</v>
      </c>
      <c r="D1006" s="87"/>
      <c r="E1006" s="37" t="s">
        <v>1221</v>
      </c>
    </row>
    <row r="1007" spans="1:5" x14ac:dyDescent="0.2">
      <c r="A1007" s="96"/>
      <c r="B1007" s="96"/>
      <c r="C1007" s="87" t="s">
        <v>1931</v>
      </c>
      <c r="D1007" s="87"/>
    </row>
    <row r="1008" spans="1:5" x14ac:dyDescent="0.2">
      <c r="A1008" s="96"/>
      <c r="B1008" s="96"/>
      <c r="C1008" s="87" t="s">
        <v>1932</v>
      </c>
      <c r="D1008" s="87"/>
    </row>
    <row r="1009" spans="1:4" x14ac:dyDescent="0.2">
      <c r="A1009" s="96"/>
      <c r="B1009" s="96"/>
      <c r="C1009" s="87" t="s">
        <v>1933</v>
      </c>
      <c r="D1009" s="87"/>
    </row>
    <row r="1010" spans="1:4" x14ac:dyDescent="0.2">
      <c r="A1010" s="96"/>
      <c r="B1010" s="96"/>
      <c r="C1010" s="87" t="s">
        <v>1934</v>
      </c>
      <c r="D1010" s="87"/>
    </row>
    <row r="1011" spans="1:4" x14ac:dyDescent="0.2">
      <c r="A1011" s="96"/>
      <c r="B1011" s="96"/>
      <c r="C1011" s="87" t="s">
        <v>1935</v>
      </c>
      <c r="D1011" s="87"/>
    </row>
    <row r="1012" spans="1:4" x14ac:dyDescent="0.2">
      <c r="A1012" s="96"/>
      <c r="B1012" s="96"/>
      <c r="C1012" s="87" t="s">
        <v>1936</v>
      </c>
      <c r="D1012" s="87"/>
    </row>
    <row r="1013" spans="1:4" x14ac:dyDescent="0.2">
      <c r="A1013" s="96"/>
      <c r="B1013" s="96"/>
      <c r="C1013" s="87" t="s">
        <v>1937</v>
      </c>
      <c r="D1013" s="87"/>
    </row>
    <row r="1014" spans="1:4" x14ac:dyDescent="0.2">
      <c r="A1014" s="96"/>
      <c r="B1014" s="96"/>
      <c r="C1014" s="87" t="s">
        <v>1938</v>
      </c>
      <c r="D1014" s="87"/>
    </row>
    <row r="1015" spans="1:4" x14ac:dyDescent="0.2">
      <c r="A1015" s="96"/>
      <c r="B1015" s="96"/>
      <c r="C1015" s="87" t="s">
        <v>1939</v>
      </c>
      <c r="D1015" s="87"/>
    </row>
    <row r="1016" spans="1:4" x14ac:dyDescent="0.2">
      <c r="A1016" s="96"/>
      <c r="B1016" s="96"/>
      <c r="C1016" s="87" t="s">
        <v>1940</v>
      </c>
      <c r="D1016" s="87"/>
    </row>
    <row r="1017" spans="1:4" x14ac:dyDescent="0.2">
      <c r="A1017" s="96"/>
      <c r="B1017" s="96"/>
      <c r="C1017" s="87" t="s">
        <v>1941</v>
      </c>
      <c r="D1017" s="87"/>
    </row>
    <row r="1018" spans="1:4" x14ac:dyDescent="0.2">
      <c r="A1018" s="96"/>
      <c r="B1018" s="96"/>
      <c r="C1018" s="87" t="s">
        <v>1942</v>
      </c>
      <c r="D1018" s="87"/>
    </row>
    <row r="1019" spans="1:4" x14ac:dyDescent="0.2">
      <c r="A1019" s="96"/>
      <c r="B1019" s="96"/>
      <c r="C1019" s="87" t="s">
        <v>1943</v>
      </c>
      <c r="D1019" s="87"/>
    </row>
    <row r="1020" spans="1:4" x14ac:dyDescent="0.2">
      <c r="A1020" s="96"/>
      <c r="B1020" s="96"/>
      <c r="C1020" s="87" t="s">
        <v>1944</v>
      </c>
      <c r="D1020" s="87"/>
    </row>
    <row r="1021" spans="1:4" x14ac:dyDescent="0.2">
      <c r="A1021" s="96"/>
      <c r="B1021" s="96"/>
      <c r="C1021" s="87" t="s">
        <v>1945</v>
      </c>
      <c r="D1021" s="87"/>
    </row>
    <row r="1022" spans="1:4" x14ac:dyDescent="0.2">
      <c r="A1022" s="96"/>
      <c r="B1022" s="96"/>
      <c r="C1022" s="87" t="s">
        <v>1946</v>
      </c>
      <c r="D1022" s="87"/>
    </row>
    <row r="1023" spans="1:4" x14ac:dyDescent="0.2">
      <c r="A1023" s="96"/>
      <c r="B1023" s="96"/>
      <c r="C1023" s="87" t="s">
        <v>1947</v>
      </c>
      <c r="D1023" s="87"/>
    </row>
    <row r="1024" spans="1:4" x14ac:dyDescent="0.2">
      <c r="A1024" s="96"/>
      <c r="B1024" s="96"/>
      <c r="C1024" s="87" t="s">
        <v>1948</v>
      </c>
      <c r="D1024" s="87"/>
    </row>
    <row r="1025" spans="1:5" x14ac:dyDescent="0.2">
      <c r="A1025" s="96"/>
      <c r="B1025" s="96"/>
      <c r="C1025" s="87" t="s">
        <v>1949</v>
      </c>
      <c r="D1025" s="87"/>
    </row>
    <row r="1026" spans="1:5" x14ac:dyDescent="0.2">
      <c r="A1026" s="96"/>
      <c r="B1026" s="96"/>
      <c r="C1026" s="87" t="s">
        <v>1950</v>
      </c>
      <c r="D1026" s="87"/>
    </row>
    <row r="1027" spans="1:5" x14ac:dyDescent="0.2">
      <c r="A1027" s="96"/>
      <c r="B1027" s="96"/>
      <c r="C1027" s="87" t="s">
        <v>1951</v>
      </c>
      <c r="D1027" s="87"/>
    </row>
    <row r="1028" spans="1:5" x14ac:dyDescent="0.2">
      <c r="A1028" s="96"/>
      <c r="B1028" s="96"/>
      <c r="C1028" s="87" t="s">
        <v>1952</v>
      </c>
      <c r="D1028" s="87"/>
    </row>
    <row r="1029" spans="1:5" x14ac:dyDescent="0.2">
      <c r="A1029" s="96"/>
      <c r="B1029" s="96"/>
      <c r="C1029" s="87" t="s">
        <v>1953</v>
      </c>
      <c r="D1029" s="87"/>
    </row>
    <row r="1030" spans="1:5" x14ac:dyDescent="0.2">
      <c r="A1030" s="96"/>
      <c r="B1030" s="96"/>
      <c r="C1030" s="87" t="s">
        <v>1954</v>
      </c>
      <c r="D1030" s="87"/>
    </row>
    <row r="1031" spans="1:5" x14ac:dyDescent="0.2">
      <c r="A1031" s="96"/>
      <c r="B1031" s="96"/>
      <c r="C1031" s="98" t="s">
        <v>1955</v>
      </c>
      <c r="D1031" s="87"/>
      <c r="E1031" s="37" t="s">
        <v>1221</v>
      </c>
    </row>
    <row r="1032" spans="1:5" x14ac:dyDescent="0.2">
      <c r="A1032" s="96"/>
      <c r="B1032" s="96"/>
      <c r="C1032" s="87" t="s">
        <v>1956</v>
      </c>
      <c r="D1032" s="87"/>
    </row>
    <row r="1033" spans="1:5" x14ac:dyDescent="0.2">
      <c r="A1033" s="96"/>
      <c r="B1033" s="96"/>
      <c r="C1033" s="87" t="s">
        <v>462</v>
      </c>
      <c r="D1033" s="87"/>
    </row>
    <row r="1034" spans="1:5" x14ac:dyDescent="0.2">
      <c r="A1034" s="77" t="s">
        <v>47</v>
      </c>
      <c r="B1034" s="77" t="s">
        <v>57</v>
      </c>
      <c r="C1034" s="86" t="s">
        <v>1957</v>
      </c>
      <c r="D1034" s="86"/>
      <c r="E1034" s="37" t="s">
        <v>1907</v>
      </c>
    </row>
    <row r="1035" spans="1:5" x14ac:dyDescent="0.2">
      <c r="A1035" s="78"/>
      <c r="B1035" s="78"/>
      <c r="C1035" s="86" t="s">
        <v>1958</v>
      </c>
      <c r="D1035" s="86"/>
    </row>
    <row r="1036" spans="1:5" x14ac:dyDescent="0.2">
      <c r="A1036" s="78"/>
      <c r="B1036" s="78"/>
      <c r="C1036" s="86" t="s">
        <v>462</v>
      </c>
      <c r="D1036" s="86"/>
    </row>
    <row r="1037" spans="1:5" x14ac:dyDescent="0.2">
      <c r="A1037" s="66" t="s">
        <v>1959</v>
      </c>
      <c r="B1037" s="66" t="s">
        <v>57</v>
      </c>
      <c r="C1037" s="87" t="s">
        <v>1160</v>
      </c>
      <c r="D1037" s="87"/>
    </row>
    <row r="1038" spans="1:5" x14ac:dyDescent="0.2">
      <c r="A1038" s="96"/>
      <c r="B1038" s="96"/>
      <c r="C1038" s="87" t="s">
        <v>1960</v>
      </c>
      <c r="D1038" s="87" t="s">
        <v>1961</v>
      </c>
    </row>
    <row r="1039" spans="1:5" x14ac:dyDescent="0.2">
      <c r="A1039" s="96"/>
      <c r="B1039" s="96"/>
      <c r="C1039" s="87" t="s">
        <v>1962</v>
      </c>
      <c r="D1039" s="87" t="s">
        <v>1963</v>
      </c>
    </row>
    <row r="1040" spans="1:5" x14ac:dyDescent="0.2">
      <c r="A1040" s="96"/>
      <c r="B1040" s="96"/>
      <c r="C1040" s="87" t="s">
        <v>1964</v>
      </c>
      <c r="D1040" s="87" t="s">
        <v>1965</v>
      </c>
    </row>
    <row r="1163" ht="14.45" customHeight="1" x14ac:dyDescent="0.2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RowHeight="15" outlineLevelRow="1" x14ac:dyDescent="0.2"/>
  <cols>
    <col min="1" max="1" width="25.625" style="95" customWidth="1"/>
    <col min="2" max="2" width="48.75" style="95" customWidth="1"/>
    <col min="3" max="3" width="12" style="37" customWidth="1"/>
    <col min="4" max="4" width="23.375" style="37" customWidth="1"/>
    <col min="5" max="5" width="14.25" style="37" customWidth="1"/>
    <col min="6" max="16384" width="9" style="37"/>
  </cols>
  <sheetData>
    <row r="1" spans="1:5" ht="15.75" x14ac:dyDescent="0.2">
      <c r="A1" s="99" t="s">
        <v>1966</v>
      </c>
      <c r="B1" s="100" t="s">
        <v>1967</v>
      </c>
      <c r="C1" s="100" t="s">
        <v>1968</v>
      </c>
      <c r="D1" s="101" t="s">
        <v>1969</v>
      </c>
      <c r="E1" s="102"/>
    </row>
    <row r="2" spans="1:5" ht="15.75" outlineLevel="1" x14ac:dyDescent="0.2">
      <c r="A2" s="103" t="s">
        <v>22</v>
      </c>
      <c r="B2" s="103" t="s">
        <v>52</v>
      </c>
      <c r="C2" s="103">
        <v>5.0999999999999996</v>
      </c>
      <c r="D2" s="104"/>
    </row>
    <row r="3" spans="1:5" ht="15.75" outlineLevel="1" x14ac:dyDescent="0.2">
      <c r="A3" s="103" t="s">
        <v>22</v>
      </c>
      <c r="B3" s="103" t="s">
        <v>53</v>
      </c>
      <c r="C3" s="103">
        <v>5.2</v>
      </c>
      <c r="D3" s="104"/>
    </row>
    <row r="4" spans="1:5" ht="15.75" outlineLevel="1" x14ac:dyDescent="0.2">
      <c r="A4" s="103" t="s">
        <v>22</v>
      </c>
      <c r="B4" s="103" t="s">
        <v>54</v>
      </c>
      <c r="C4" s="103">
        <v>5.4</v>
      </c>
      <c r="D4" s="104"/>
    </row>
    <row r="5" spans="1:5" ht="15.75" outlineLevel="1" x14ac:dyDescent="0.2">
      <c r="A5" s="103" t="s">
        <v>22</v>
      </c>
      <c r="B5" s="103" t="s">
        <v>55</v>
      </c>
      <c r="C5" s="103">
        <v>5.7</v>
      </c>
      <c r="D5" s="104"/>
    </row>
    <row r="6" spans="1:5" ht="15.75" outlineLevel="1" x14ac:dyDescent="0.2">
      <c r="A6" s="103" t="s">
        <v>22</v>
      </c>
      <c r="B6" s="103" t="s">
        <v>56</v>
      </c>
      <c r="C6" s="103">
        <v>5.1100000000000003</v>
      </c>
      <c r="D6" s="104"/>
    </row>
    <row r="7" spans="1:5" ht="15.75" outlineLevel="1" x14ac:dyDescent="0.2">
      <c r="A7" s="103" t="s">
        <v>22</v>
      </c>
      <c r="B7" s="103" t="s">
        <v>57</v>
      </c>
      <c r="C7" s="103">
        <v>5.26</v>
      </c>
      <c r="D7" s="104"/>
    </row>
    <row r="8" spans="1:5" ht="15.75" outlineLevel="1" x14ac:dyDescent="0.2">
      <c r="A8" s="103" t="s">
        <v>22</v>
      </c>
      <c r="B8" s="103" t="s">
        <v>58</v>
      </c>
      <c r="C8" s="103">
        <v>5.27</v>
      </c>
      <c r="D8" s="104"/>
    </row>
    <row r="9" spans="1:5" ht="15.75" outlineLevel="1" x14ac:dyDescent="0.2">
      <c r="A9" s="103" t="s">
        <v>22</v>
      </c>
      <c r="B9" s="103" t="s">
        <v>59</v>
      </c>
      <c r="C9" s="103">
        <v>5.36</v>
      </c>
      <c r="D9" s="104"/>
    </row>
    <row r="10" spans="1:5" ht="15.75" outlineLevel="1" x14ac:dyDescent="0.2">
      <c r="A10" s="103" t="s">
        <v>22</v>
      </c>
      <c r="B10" s="103" t="s">
        <v>60</v>
      </c>
      <c r="C10" s="105">
        <v>5.5</v>
      </c>
      <c r="D10" s="104"/>
    </row>
    <row r="11" spans="1:5" ht="15.75" outlineLevel="1" x14ac:dyDescent="0.2">
      <c r="A11" s="103" t="s">
        <v>22</v>
      </c>
      <c r="B11" s="103" t="s">
        <v>61</v>
      </c>
      <c r="C11" s="103">
        <v>5.51</v>
      </c>
      <c r="D11" s="104"/>
    </row>
    <row r="12" spans="1:5" ht="15.75" outlineLevel="1" x14ac:dyDescent="0.2">
      <c r="A12" s="103" t="s">
        <v>22</v>
      </c>
      <c r="B12" s="103" t="s">
        <v>62</v>
      </c>
      <c r="C12" s="103">
        <v>5.53</v>
      </c>
      <c r="D12" s="104"/>
    </row>
    <row r="13" spans="1:5" ht="15.75" outlineLevel="1" x14ac:dyDescent="0.2">
      <c r="A13" s="103" t="s">
        <v>22</v>
      </c>
      <c r="B13" s="103" t="s">
        <v>63</v>
      </c>
      <c r="C13" s="103">
        <v>5.59</v>
      </c>
      <c r="D13" s="104"/>
    </row>
    <row r="14" spans="1:5" ht="15.75" outlineLevel="1" x14ac:dyDescent="0.2">
      <c r="A14" s="103" t="s">
        <v>22</v>
      </c>
      <c r="B14" s="103" t="s">
        <v>64</v>
      </c>
      <c r="C14" s="103">
        <v>5.54</v>
      </c>
      <c r="D14" s="104"/>
    </row>
    <row r="15" spans="1:5" ht="15.75" outlineLevel="1" x14ac:dyDescent="0.2">
      <c r="A15" s="103" t="s">
        <v>22</v>
      </c>
      <c r="B15" s="103" t="s">
        <v>65</v>
      </c>
      <c r="C15" s="105">
        <v>5.7</v>
      </c>
      <c r="D15" s="106" t="s">
        <v>1970</v>
      </c>
    </row>
    <row r="16" spans="1:5" ht="15.75" outlineLevel="1" x14ac:dyDescent="0.2">
      <c r="A16" s="103" t="s">
        <v>22</v>
      </c>
      <c r="B16" s="103" t="s">
        <v>66</v>
      </c>
      <c r="C16" s="103">
        <v>5.63</v>
      </c>
      <c r="D16" s="104"/>
    </row>
    <row r="17" spans="1:4" ht="15.75" outlineLevel="1" x14ac:dyDescent="0.2">
      <c r="A17" s="103" t="s">
        <v>22</v>
      </c>
      <c r="B17" s="103" t="s">
        <v>67</v>
      </c>
      <c r="C17" s="103">
        <v>5.47</v>
      </c>
      <c r="D17" s="104"/>
    </row>
    <row r="18" spans="1:4" ht="15.75" outlineLevel="1" x14ac:dyDescent="0.2">
      <c r="A18" s="103" t="s">
        <v>22</v>
      </c>
      <c r="B18" s="103" t="s">
        <v>68</v>
      </c>
      <c r="C18" s="103">
        <v>5.48</v>
      </c>
      <c r="D18" s="104"/>
    </row>
    <row r="19" spans="1:4" ht="15.75" x14ac:dyDescent="0.2">
      <c r="A19" s="107" t="s">
        <v>22</v>
      </c>
      <c r="B19" s="103"/>
      <c r="C19" s="103"/>
      <c r="D19" s="104"/>
    </row>
    <row r="20" spans="1:4" ht="15.75" outlineLevel="1" x14ac:dyDescent="0.2">
      <c r="A20" s="103" t="s">
        <v>23</v>
      </c>
      <c r="B20" s="103" t="s">
        <v>52</v>
      </c>
      <c r="C20" s="103">
        <v>5.0999999999999996</v>
      </c>
      <c r="D20" s="104"/>
    </row>
    <row r="21" spans="1:4" ht="15.75" outlineLevel="1" x14ac:dyDescent="0.2">
      <c r="A21" s="103" t="s">
        <v>23</v>
      </c>
      <c r="B21" s="103" t="s">
        <v>53</v>
      </c>
      <c r="C21" s="103">
        <v>5.2</v>
      </c>
      <c r="D21" s="104"/>
    </row>
    <row r="22" spans="1:4" ht="15.75" outlineLevel="1" x14ac:dyDescent="0.2">
      <c r="A22" s="103" t="s">
        <v>23</v>
      </c>
      <c r="B22" s="103" t="s">
        <v>87</v>
      </c>
      <c r="C22" s="103">
        <v>5.3</v>
      </c>
      <c r="D22" s="104"/>
    </row>
    <row r="23" spans="1:4" ht="15.75" outlineLevel="1" x14ac:dyDescent="0.2">
      <c r="A23" s="103" t="s">
        <v>23</v>
      </c>
      <c r="B23" s="103" t="s">
        <v>1971</v>
      </c>
      <c r="C23" s="103">
        <v>5.14</v>
      </c>
      <c r="D23" s="104"/>
    </row>
    <row r="24" spans="1:4" ht="15.75" outlineLevel="1" x14ac:dyDescent="0.2">
      <c r="A24" s="103" t="s">
        <v>23</v>
      </c>
      <c r="B24" s="103" t="s">
        <v>89</v>
      </c>
      <c r="C24" s="103">
        <v>5.19</v>
      </c>
      <c r="D24" s="104"/>
    </row>
    <row r="25" spans="1:4" ht="15.75" outlineLevel="1" x14ac:dyDescent="0.2">
      <c r="A25" s="103" t="s">
        <v>23</v>
      </c>
      <c r="B25" s="103" t="s">
        <v>57</v>
      </c>
      <c r="C25" s="103">
        <v>5.26</v>
      </c>
      <c r="D25" s="104"/>
    </row>
    <row r="26" spans="1:4" ht="15.75" outlineLevel="1" x14ac:dyDescent="0.2">
      <c r="A26" s="103" t="s">
        <v>23</v>
      </c>
      <c r="B26" s="103" t="s">
        <v>58</v>
      </c>
      <c r="C26" s="103">
        <v>5.27</v>
      </c>
      <c r="D26" s="104"/>
    </row>
    <row r="27" spans="1:4" ht="15.75" outlineLevel="1" x14ac:dyDescent="0.2">
      <c r="A27" s="103" t="s">
        <v>23</v>
      </c>
      <c r="B27" s="103" t="s">
        <v>90</v>
      </c>
      <c r="C27" s="103">
        <v>5.28</v>
      </c>
      <c r="D27" s="104"/>
    </row>
    <row r="28" spans="1:4" ht="15.75" outlineLevel="1" x14ac:dyDescent="0.2">
      <c r="A28" s="103" t="s">
        <v>23</v>
      </c>
      <c r="B28" s="103" t="s">
        <v>91</v>
      </c>
      <c r="C28" s="105">
        <v>5.3</v>
      </c>
      <c r="D28" s="104"/>
    </row>
    <row r="29" spans="1:4" ht="15.75" outlineLevel="1" x14ac:dyDescent="0.2">
      <c r="A29" s="103" t="s">
        <v>23</v>
      </c>
      <c r="B29" s="103" t="s">
        <v>92</v>
      </c>
      <c r="C29" s="103">
        <v>5.49</v>
      </c>
      <c r="D29" s="104"/>
    </row>
    <row r="30" spans="1:4" ht="15.75" outlineLevel="1" x14ac:dyDescent="0.2">
      <c r="A30" s="103" t="s">
        <v>23</v>
      </c>
      <c r="B30" s="103" t="s">
        <v>61</v>
      </c>
      <c r="C30" s="103">
        <v>5.51</v>
      </c>
      <c r="D30" s="104"/>
    </row>
    <row r="31" spans="1:4" ht="15.75" outlineLevel="1" x14ac:dyDescent="0.2">
      <c r="A31" s="103" t="s">
        <v>23</v>
      </c>
      <c r="B31" s="103" t="s">
        <v>62</v>
      </c>
      <c r="C31" s="103">
        <v>5.53</v>
      </c>
      <c r="D31" s="104"/>
    </row>
    <row r="32" spans="1:4" ht="15.75" outlineLevel="1" x14ac:dyDescent="0.2">
      <c r="A32" s="103" t="s">
        <v>23</v>
      </c>
      <c r="B32" s="103" t="s">
        <v>93</v>
      </c>
      <c r="C32" s="103">
        <v>5.69</v>
      </c>
      <c r="D32" s="104"/>
    </row>
    <row r="33" spans="1:4" ht="15.75" outlineLevel="1" x14ac:dyDescent="0.2">
      <c r="A33" s="103" t="s">
        <v>23</v>
      </c>
      <c r="B33" s="103" t="s">
        <v>94</v>
      </c>
      <c r="C33" s="103">
        <v>5.75</v>
      </c>
      <c r="D33" s="104"/>
    </row>
    <row r="34" spans="1:4" ht="15.75" outlineLevel="1" x14ac:dyDescent="0.2">
      <c r="A34" s="103" t="s">
        <v>23</v>
      </c>
      <c r="B34" s="103" t="s">
        <v>65</v>
      </c>
      <c r="C34" s="105">
        <v>5.7</v>
      </c>
      <c r="D34" s="104"/>
    </row>
    <row r="35" spans="1:4" ht="15.75" outlineLevel="1" x14ac:dyDescent="0.2">
      <c r="A35" s="103" t="s">
        <v>23</v>
      </c>
      <c r="B35" s="103" t="s">
        <v>95</v>
      </c>
      <c r="C35" s="103">
        <v>5.74</v>
      </c>
      <c r="D35" s="104"/>
    </row>
    <row r="36" spans="1:4" ht="15.75" outlineLevel="1" x14ac:dyDescent="0.2">
      <c r="A36" s="103" t="s">
        <v>23</v>
      </c>
      <c r="B36" s="103" t="s">
        <v>96</v>
      </c>
      <c r="C36" s="103">
        <v>5.62</v>
      </c>
      <c r="D36" s="104"/>
    </row>
    <row r="37" spans="1:4" ht="15.75" outlineLevel="1" x14ac:dyDescent="0.2">
      <c r="A37" s="103" t="s">
        <v>23</v>
      </c>
      <c r="B37" s="103" t="s">
        <v>97</v>
      </c>
      <c r="C37" s="103">
        <v>5.58</v>
      </c>
      <c r="D37" s="104"/>
    </row>
    <row r="38" spans="1:4" ht="15.75" outlineLevel="1" x14ac:dyDescent="0.2">
      <c r="A38" s="103" t="s">
        <v>23</v>
      </c>
      <c r="B38" s="103" t="s">
        <v>64</v>
      </c>
      <c r="C38" s="103">
        <v>5.54</v>
      </c>
      <c r="D38" s="104"/>
    </row>
    <row r="39" spans="1:4" ht="15.75" outlineLevel="1" x14ac:dyDescent="0.2">
      <c r="A39" s="103" t="s">
        <v>23</v>
      </c>
      <c r="B39" s="103" t="s">
        <v>98</v>
      </c>
      <c r="C39" s="103">
        <v>5.55</v>
      </c>
      <c r="D39" s="104"/>
    </row>
    <row r="40" spans="1:4" ht="15.75" outlineLevel="1" x14ac:dyDescent="0.2">
      <c r="A40" s="103" t="s">
        <v>23</v>
      </c>
      <c r="B40" s="103" t="s">
        <v>66</v>
      </c>
      <c r="C40" s="103">
        <v>5.63</v>
      </c>
      <c r="D40" s="104"/>
    </row>
    <row r="41" spans="1:4" ht="15.75" outlineLevel="1" x14ac:dyDescent="0.2">
      <c r="A41" s="103" t="s">
        <v>23</v>
      </c>
      <c r="B41" s="103" t="s">
        <v>99</v>
      </c>
      <c r="C41" s="103">
        <v>5.65</v>
      </c>
      <c r="D41" s="104"/>
    </row>
    <row r="42" spans="1:4" ht="15.75" outlineLevel="1" x14ac:dyDescent="0.2">
      <c r="A42" s="103" t="s">
        <v>23</v>
      </c>
      <c r="B42" s="103" t="s">
        <v>20</v>
      </c>
      <c r="C42" s="103">
        <v>5.68</v>
      </c>
      <c r="D42" s="104"/>
    </row>
    <row r="43" spans="1:4" ht="15.75" outlineLevel="1" x14ac:dyDescent="0.2">
      <c r="A43" s="103" t="s">
        <v>23</v>
      </c>
      <c r="B43" s="103" t="s">
        <v>100</v>
      </c>
      <c r="C43" s="103">
        <v>5.45</v>
      </c>
      <c r="D43" s="104"/>
    </row>
    <row r="44" spans="1:4" ht="15.75" outlineLevel="1" x14ac:dyDescent="0.2">
      <c r="A44" s="103" t="s">
        <v>23</v>
      </c>
      <c r="B44" s="103" t="s">
        <v>67</v>
      </c>
      <c r="C44" s="103">
        <v>5.47</v>
      </c>
      <c r="D44" s="104"/>
    </row>
    <row r="45" spans="1:4" ht="15.75" outlineLevel="1" x14ac:dyDescent="0.2">
      <c r="A45" s="103" t="s">
        <v>23</v>
      </c>
      <c r="B45" s="103" t="s">
        <v>68</v>
      </c>
      <c r="C45" s="103">
        <v>5.48</v>
      </c>
      <c r="D45" s="104"/>
    </row>
    <row r="46" spans="1:4" ht="15.75" x14ac:dyDescent="0.2">
      <c r="A46" s="107" t="s">
        <v>23</v>
      </c>
      <c r="B46" s="103"/>
      <c r="C46" s="103"/>
      <c r="D46" s="104"/>
    </row>
    <row r="47" spans="1:4" ht="15.75" outlineLevel="1" x14ac:dyDescent="0.2">
      <c r="A47" s="103" t="s">
        <v>24</v>
      </c>
      <c r="B47" s="103" t="s">
        <v>52</v>
      </c>
      <c r="C47" s="103">
        <v>5.0999999999999996</v>
      </c>
      <c r="D47" s="104"/>
    </row>
    <row r="48" spans="1:4" ht="15.75" outlineLevel="1" x14ac:dyDescent="0.2">
      <c r="A48" s="103" t="s">
        <v>24</v>
      </c>
      <c r="B48" s="103" t="s">
        <v>53</v>
      </c>
      <c r="C48" s="103">
        <v>5.2</v>
      </c>
      <c r="D48" s="104"/>
    </row>
    <row r="49" spans="1:4" ht="15.75" outlineLevel="1" x14ac:dyDescent="0.2">
      <c r="A49" s="103" t="s">
        <v>24</v>
      </c>
      <c r="B49" s="103" t="s">
        <v>87</v>
      </c>
      <c r="C49" s="103">
        <v>5.3</v>
      </c>
      <c r="D49" s="104"/>
    </row>
    <row r="50" spans="1:4" ht="15.75" outlineLevel="1" x14ac:dyDescent="0.2">
      <c r="A50" s="103" t="s">
        <v>24</v>
      </c>
      <c r="B50" s="103" t="s">
        <v>187</v>
      </c>
      <c r="C50" s="103">
        <v>5.6</v>
      </c>
      <c r="D50" s="104"/>
    </row>
    <row r="51" spans="1:4" ht="15.75" outlineLevel="1" x14ac:dyDescent="0.2">
      <c r="A51" s="103" t="s">
        <v>24</v>
      </c>
      <c r="B51" s="103" t="s">
        <v>1972</v>
      </c>
      <c r="C51" s="105">
        <v>5.0999999999999996</v>
      </c>
      <c r="D51" s="104"/>
    </row>
    <row r="52" spans="1:4" ht="15.75" outlineLevel="1" x14ac:dyDescent="0.2">
      <c r="A52" s="103" t="s">
        <v>24</v>
      </c>
      <c r="B52" s="103" t="s">
        <v>1971</v>
      </c>
      <c r="C52" s="103">
        <v>5.14</v>
      </c>
      <c r="D52" s="104"/>
    </row>
    <row r="53" spans="1:4" ht="15.75" outlineLevel="1" x14ac:dyDescent="0.2">
      <c r="A53" s="103" t="s">
        <v>24</v>
      </c>
      <c r="B53" s="103" t="s">
        <v>89</v>
      </c>
      <c r="C53" s="103">
        <v>5.19</v>
      </c>
      <c r="D53" s="104"/>
    </row>
    <row r="54" spans="1:4" ht="15.75" outlineLevel="1" x14ac:dyDescent="0.2">
      <c r="A54" s="103" t="s">
        <v>24</v>
      </c>
      <c r="B54" s="103" t="s">
        <v>189</v>
      </c>
      <c r="C54" s="103">
        <v>5.24</v>
      </c>
      <c r="D54" s="104"/>
    </row>
    <row r="55" spans="1:4" ht="15.75" outlineLevel="1" x14ac:dyDescent="0.2">
      <c r="A55" s="103" t="s">
        <v>24</v>
      </c>
      <c r="B55" s="103" t="s">
        <v>57</v>
      </c>
      <c r="C55" s="103">
        <v>5.26</v>
      </c>
      <c r="D55" s="104"/>
    </row>
    <row r="56" spans="1:4" ht="15.75" outlineLevel="1" x14ac:dyDescent="0.2">
      <c r="A56" s="103" t="s">
        <v>24</v>
      </c>
      <c r="B56" s="103" t="s">
        <v>58</v>
      </c>
      <c r="C56" s="103">
        <v>5.27</v>
      </c>
      <c r="D56" s="104"/>
    </row>
    <row r="57" spans="1:4" ht="15.75" outlineLevel="1" x14ac:dyDescent="0.2">
      <c r="A57" s="103" t="s">
        <v>24</v>
      </c>
      <c r="B57" s="103" t="s">
        <v>90</v>
      </c>
      <c r="C57" s="103">
        <v>5.28</v>
      </c>
      <c r="D57" s="104"/>
    </row>
    <row r="58" spans="1:4" ht="15.75" outlineLevel="1" x14ac:dyDescent="0.2">
      <c r="A58" s="103" t="s">
        <v>24</v>
      </c>
      <c r="B58" s="103" t="s">
        <v>91</v>
      </c>
      <c r="C58" s="105">
        <v>5.3</v>
      </c>
      <c r="D58" s="104"/>
    </row>
    <row r="59" spans="1:4" ht="15.75" outlineLevel="1" x14ac:dyDescent="0.2">
      <c r="A59" s="103" t="s">
        <v>24</v>
      </c>
      <c r="B59" s="103" t="s">
        <v>190</v>
      </c>
      <c r="C59" s="103">
        <v>5.31</v>
      </c>
      <c r="D59" s="104"/>
    </row>
    <row r="60" spans="1:4" ht="15.75" outlineLevel="1" x14ac:dyDescent="0.2">
      <c r="A60" s="103" t="s">
        <v>24</v>
      </c>
      <c r="B60" s="103" t="s">
        <v>59</v>
      </c>
      <c r="C60" s="103">
        <v>5.36</v>
      </c>
      <c r="D60" s="104"/>
    </row>
    <row r="61" spans="1:4" ht="15.75" outlineLevel="1" x14ac:dyDescent="0.2">
      <c r="A61" s="103" t="s">
        <v>24</v>
      </c>
      <c r="B61" s="103" t="s">
        <v>92</v>
      </c>
      <c r="C61" s="103">
        <v>5.49</v>
      </c>
      <c r="D61" s="104"/>
    </row>
    <row r="62" spans="1:4" ht="15.75" outlineLevel="1" x14ac:dyDescent="0.2">
      <c r="A62" s="103" t="s">
        <v>24</v>
      </c>
      <c r="B62" s="103" t="s">
        <v>61</v>
      </c>
      <c r="C62" s="103">
        <v>5.51</v>
      </c>
      <c r="D62" s="104"/>
    </row>
    <row r="63" spans="1:4" ht="15.75" outlineLevel="1" x14ac:dyDescent="0.2">
      <c r="A63" s="103" t="s">
        <v>24</v>
      </c>
      <c r="B63" s="103" t="s">
        <v>1973</v>
      </c>
      <c r="C63" s="103">
        <v>5.52</v>
      </c>
      <c r="D63" s="104"/>
    </row>
    <row r="64" spans="1:4" ht="15.75" outlineLevel="1" x14ac:dyDescent="0.2">
      <c r="A64" s="103" t="s">
        <v>24</v>
      </c>
      <c r="B64" s="103" t="s">
        <v>62</v>
      </c>
      <c r="C64" s="103">
        <v>5.53</v>
      </c>
      <c r="D64" s="104"/>
    </row>
    <row r="65" spans="1:4" ht="15.75" outlineLevel="1" x14ac:dyDescent="0.2">
      <c r="A65" s="103" t="s">
        <v>24</v>
      </c>
      <c r="B65" s="103" t="s">
        <v>93</v>
      </c>
      <c r="C65" s="103">
        <v>5.69</v>
      </c>
      <c r="D65" s="104"/>
    </row>
    <row r="66" spans="1:4" ht="15.75" outlineLevel="1" x14ac:dyDescent="0.2">
      <c r="A66" s="103" t="s">
        <v>24</v>
      </c>
      <c r="B66" s="103" t="s">
        <v>192</v>
      </c>
      <c r="C66" s="105">
        <v>5.72</v>
      </c>
      <c r="D66" s="104"/>
    </row>
    <row r="67" spans="1:4" ht="15.75" outlineLevel="1" x14ac:dyDescent="0.2">
      <c r="A67" s="103" t="s">
        <v>24</v>
      </c>
      <c r="B67" s="103" t="s">
        <v>94</v>
      </c>
      <c r="C67" s="103">
        <v>5.75</v>
      </c>
      <c r="D67" s="104"/>
    </row>
    <row r="68" spans="1:4" ht="15.75" outlineLevel="1" x14ac:dyDescent="0.2">
      <c r="A68" s="103" t="s">
        <v>24</v>
      </c>
      <c r="B68" s="103" t="s">
        <v>65</v>
      </c>
      <c r="C68" s="105">
        <v>5.7</v>
      </c>
      <c r="D68" s="104"/>
    </row>
    <row r="69" spans="1:4" ht="15.75" outlineLevel="1" x14ac:dyDescent="0.2">
      <c r="A69" s="103" t="s">
        <v>24</v>
      </c>
      <c r="B69" s="103" t="s">
        <v>95</v>
      </c>
      <c r="C69" s="103">
        <v>5.74</v>
      </c>
      <c r="D69" s="104"/>
    </row>
    <row r="70" spans="1:4" ht="15.75" outlineLevel="1" x14ac:dyDescent="0.2">
      <c r="A70" s="103" t="s">
        <v>24</v>
      </c>
      <c r="B70" s="103" t="s">
        <v>193</v>
      </c>
      <c r="C70" s="103">
        <v>5.76</v>
      </c>
      <c r="D70" s="104"/>
    </row>
    <row r="71" spans="1:4" ht="15.75" outlineLevel="1" x14ac:dyDescent="0.2">
      <c r="A71" s="103" t="s">
        <v>24</v>
      </c>
      <c r="B71" s="103" t="s">
        <v>194</v>
      </c>
      <c r="C71" s="103">
        <v>5.89</v>
      </c>
      <c r="D71" s="106" t="s">
        <v>1970</v>
      </c>
    </row>
    <row r="72" spans="1:4" ht="15.75" outlineLevel="1" x14ac:dyDescent="0.2">
      <c r="A72" s="103" t="s">
        <v>24</v>
      </c>
      <c r="B72" s="103" t="s">
        <v>97</v>
      </c>
      <c r="C72" s="103">
        <v>5.58</v>
      </c>
      <c r="D72" s="104"/>
    </row>
    <row r="73" spans="1:4" ht="15.75" outlineLevel="1" x14ac:dyDescent="0.2">
      <c r="A73" s="103" t="s">
        <v>24</v>
      </c>
      <c r="B73" s="103" t="s">
        <v>96</v>
      </c>
      <c r="C73" s="103">
        <v>5.62</v>
      </c>
      <c r="D73" s="104"/>
    </row>
    <row r="74" spans="1:4" ht="15.75" outlineLevel="1" x14ac:dyDescent="0.2">
      <c r="A74" s="103" t="s">
        <v>24</v>
      </c>
      <c r="B74" s="103" t="s">
        <v>64</v>
      </c>
      <c r="C74" s="103">
        <v>5.54</v>
      </c>
      <c r="D74" s="104"/>
    </row>
    <row r="75" spans="1:4" ht="15.75" outlineLevel="1" x14ac:dyDescent="0.2">
      <c r="A75" s="103" t="s">
        <v>24</v>
      </c>
      <c r="B75" s="103" t="s">
        <v>98</v>
      </c>
      <c r="C75" s="103">
        <v>5.55</v>
      </c>
      <c r="D75" s="104"/>
    </row>
    <row r="76" spans="1:4" ht="15.75" outlineLevel="1" x14ac:dyDescent="0.2">
      <c r="A76" s="103" t="s">
        <v>24</v>
      </c>
      <c r="B76" s="103" t="s">
        <v>66</v>
      </c>
      <c r="C76" s="103">
        <v>5.63</v>
      </c>
      <c r="D76" s="104"/>
    </row>
    <row r="77" spans="1:4" ht="15.75" outlineLevel="1" x14ac:dyDescent="0.2">
      <c r="A77" s="103" t="s">
        <v>24</v>
      </c>
      <c r="B77" s="103" t="s">
        <v>99</v>
      </c>
      <c r="C77" s="103">
        <v>5.65</v>
      </c>
      <c r="D77" s="104"/>
    </row>
    <row r="78" spans="1:4" ht="15.75" outlineLevel="1" x14ac:dyDescent="0.2">
      <c r="A78" s="103" t="s">
        <v>24</v>
      </c>
      <c r="B78" s="103" t="s">
        <v>195</v>
      </c>
      <c r="C78" s="103">
        <v>5.66</v>
      </c>
      <c r="D78" s="104"/>
    </row>
    <row r="79" spans="1:4" ht="15.75" outlineLevel="1" x14ac:dyDescent="0.2">
      <c r="A79" s="103" t="s">
        <v>24</v>
      </c>
      <c r="B79" s="103" t="s">
        <v>20</v>
      </c>
      <c r="C79" s="103">
        <v>5.68</v>
      </c>
      <c r="D79" s="104"/>
    </row>
    <row r="80" spans="1:4" ht="15.75" outlineLevel="1" x14ac:dyDescent="0.2">
      <c r="A80" s="103" t="s">
        <v>24</v>
      </c>
      <c r="B80" s="103" t="s">
        <v>100</v>
      </c>
      <c r="C80" s="103">
        <v>5.45</v>
      </c>
      <c r="D80" s="104"/>
    </row>
    <row r="81" spans="1:4" ht="15.75" outlineLevel="1" x14ac:dyDescent="0.2">
      <c r="A81" s="103" t="s">
        <v>24</v>
      </c>
      <c r="B81" s="103" t="s">
        <v>67</v>
      </c>
      <c r="C81" s="103">
        <v>5.47</v>
      </c>
      <c r="D81" s="104"/>
    </row>
    <row r="82" spans="1:4" ht="15.75" outlineLevel="1" x14ac:dyDescent="0.2">
      <c r="A82" s="103" t="s">
        <v>24</v>
      </c>
      <c r="B82" s="103" t="s">
        <v>68</v>
      </c>
      <c r="C82" s="103">
        <v>5.48</v>
      </c>
      <c r="D82" s="104"/>
    </row>
    <row r="83" spans="1:4" ht="15.75" x14ac:dyDescent="0.2">
      <c r="A83" s="107" t="s">
        <v>24</v>
      </c>
      <c r="B83" s="103"/>
      <c r="C83" s="103"/>
      <c r="D83" s="104"/>
    </row>
    <row r="84" spans="1:4" ht="15.75" outlineLevel="1" x14ac:dyDescent="0.2">
      <c r="A84" s="103" t="s">
        <v>25</v>
      </c>
      <c r="B84" s="103" t="s">
        <v>52</v>
      </c>
      <c r="C84" s="103">
        <v>5.0999999999999996</v>
      </c>
      <c r="D84" s="104"/>
    </row>
    <row r="85" spans="1:4" ht="15.75" outlineLevel="1" x14ac:dyDescent="0.2">
      <c r="A85" s="103" t="s">
        <v>25</v>
      </c>
      <c r="B85" s="103" t="s">
        <v>53</v>
      </c>
      <c r="C85" s="103">
        <v>5.2</v>
      </c>
      <c r="D85" s="104"/>
    </row>
    <row r="86" spans="1:4" ht="15.75" outlineLevel="1" x14ac:dyDescent="0.2">
      <c r="A86" s="103" t="s">
        <v>25</v>
      </c>
      <c r="B86" s="103" t="s">
        <v>87</v>
      </c>
      <c r="C86" s="103">
        <v>5.3</v>
      </c>
      <c r="D86" s="104"/>
    </row>
    <row r="87" spans="1:4" ht="15.75" outlineLevel="1" x14ac:dyDescent="0.2">
      <c r="A87" s="103" t="s">
        <v>25</v>
      </c>
      <c r="B87" s="103" t="s">
        <v>187</v>
      </c>
      <c r="C87" s="103">
        <v>5.6</v>
      </c>
      <c r="D87" s="104"/>
    </row>
    <row r="88" spans="1:4" ht="15.75" outlineLevel="1" x14ac:dyDescent="0.2">
      <c r="A88" s="103" t="s">
        <v>25</v>
      </c>
      <c r="B88" s="103" t="s">
        <v>1972</v>
      </c>
      <c r="C88" s="105">
        <v>5.0999999999999996</v>
      </c>
      <c r="D88" s="104"/>
    </row>
    <row r="89" spans="1:4" ht="15.75" outlineLevel="1" x14ac:dyDescent="0.2">
      <c r="A89" s="103" t="s">
        <v>25</v>
      </c>
      <c r="B89" s="103" t="s">
        <v>1971</v>
      </c>
      <c r="C89" s="103">
        <v>5.14</v>
      </c>
      <c r="D89" s="104"/>
    </row>
    <row r="90" spans="1:4" ht="15.75" outlineLevel="1" x14ac:dyDescent="0.2">
      <c r="A90" s="103" t="s">
        <v>25</v>
      </c>
      <c r="B90" s="103" t="s">
        <v>89</v>
      </c>
      <c r="C90" s="103">
        <v>5.19</v>
      </c>
      <c r="D90" s="104"/>
    </row>
    <row r="91" spans="1:4" ht="15.75" outlineLevel="1" x14ac:dyDescent="0.2">
      <c r="A91" s="103" t="s">
        <v>25</v>
      </c>
      <c r="B91" s="103" t="s">
        <v>189</v>
      </c>
      <c r="C91" s="103">
        <v>5.24</v>
      </c>
      <c r="D91" s="104"/>
    </row>
    <row r="92" spans="1:4" ht="15.75" outlineLevel="1" x14ac:dyDescent="0.2">
      <c r="A92" s="103" t="s">
        <v>25</v>
      </c>
      <c r="B92" s="103" t="s">
        <v>57</v>
      </c>
      <c r="C92" s="103">
        <v>5.26</v>
      </c>
      <c r="D92" s="104"/>
    </row>
    <row r="93" spans="1:4" ht="15.75" outlineLevel="1" x14ac:dyDescent="0.2">
      <c r="A93" s="103" t="s">
        <v>25</v>
      </c>
      <c r="B93" s="103" t="s">
        <v>58</v>
      </c>
      <c r="C93" s="103">
        <v>5.27</v>
      </c>
      <c r="D93" s="104"/>
    </row>
    <row r="94" spans="1:4" ht="15.75" outlineLevel="1" x14ac:dyDescent="0.2">
      <c r="A94" s="103" t="s">
        <v>25</v>
      </c>
      <c r="B94" s="103" t="s">
        <v>90</v>
      </c>
      <c r="C94" s="103">
        <v>5.28</v>
      </c>
      <c r="D94" s="104"/>
    </row>
    <row r="95" spans="1:4" ht="15.75" outlineLevel="1" x14ac:dyDescent="0.2">
      <c r="A95" s="103" t="s">
        <v>25</v>
      </c>
      <c r="B95" s="103" t="s">
        <v>196</v>
      </c>
      <c r="C95" s="103">
        <v>5.29</v>
      </c>
      <c r="D95" s="104"/>
    </row>
    <row r="96" spans="1:4" ht="15.75" outlineLevel="1" x14ac:dyDescent="0.2">
      <c r="A96" s="103" t="s">
        <v>25</v>
      </c>
      <c r="B96" s="103" t="s">
        <v>91</v>
      </c>
      <c r="C96" s="105">
        <v>5.3</v>
      </c>
      <c r="D96" s="104"/>
    </row>
    <row r="97" spans="1:4" ht="15.75" outlineLevel="1" x14ac:dyDescent="0.2">
      <c r="A97" s="103" t="s">
        <v>25</v>
      </c>
      <c r="B97" s="103" t="s">
        <v>190</v>
      </c>
      <c r="C97" s="103">
        <v>5.31</v>
      </c>
      <c r="D97" s="104"/>
    </row>
    <row r="98" spans="1:4" ht="15.75" outlineLevel="1" x14ac:dyDescent="0.2">
      <c r="A98" s="103" t="s">
        <v>25</v>
      </c>
      <c r="B98" s="103" t="s">
        <v>59</v>
      </c>
      <c r="C98" s="103">
        <v>5.36</v>
      </c>
      <c r="D98" s="104"/>
    </row>
    <row r="99" spans="1:4" ht="15.75" outlineLevel="1" x14ac:dyDescent="0.2">
      <c r="A99" s="103" t="s">
        <v>25</v>
      </c>
      <c r="B99" s="103" t="s">
        <v>92</v>
      </c>
      <c r="C99" s="103">
        <v>5.49</v>
      </c>
      <c r="D99" s="104"/>
    </row>
    <row r="100" spans="1:4" ht="15.75" outlineLevel="1" x14ac:dyDescent="0.2">
      <c r="A100" s="103" t="s">
        <v>25</v>
      </c>
      <c r="B100" s="103" t="s">
        <v>61</v>
      </c>
      <c r="C100" s="103">
        <v>5.51</v>
      </c>
      <c r="D100" s="104"/>
    </row>
    <row r="101" spans="1:4" ht="15.75" outlineLevel="1" x14ac:dyDescent="0.2">
      <c r="A101" s="103" t="s">
        <v>25</v>
      </c>
      <c r="B101" s="103" t="s">
        <v>1973</v>
      </c>
      <c r="C101" s="103">
        <v>5.52</v>
      </c>
      <c r="D101" s="104"/>
    </row>
    <row r="102" spans="1:4" ht="15.75" outlineLevel="1" x14ac:dyDescent="0.2">
      <c r="A102" s="103" t="s">
        <v>25</v>
      </c>
      <c r="B102" s="103" t="s">
        <v>62</v>
      </c>
      <c r="C102" s="103">
        <v>5.53</v>
      </c>
      <c r="D102" s="104"/>
    </row>
    <row r="103" spans="1:4" ht="15.75" outlineLevel="1" x14ac:dyDescent="0.2">
      <c r="A103" s="103" t="s">
        <v>25</v>
      </c>
      <c r="B103" s="103" t="s">
        <v>93</v>
      </c>
      <c r="C103" s="103">
        <v>5.69</v>
      </c>
      <c r="D103" s="104"/>
    </row>
    <row r="104" spans="1:4" ht="15.75" outlineLevel="1" x14ac:dyDescent="0.2">
      <c r="A104" s="103" t="s">
        <v>25</v>
      </c>
      <c r="B104" s="103" t="s">
        <v>94</v>
      </c>
      <c r="C104" s="103">
        <v>5.75</v>
      </c>
      <c r="D104" s="104"/>
    </row>
    <row r="105" spans="1:4" ht="15.75" outlineLevel="1" x14ac:dyDescent="0.2">
      <c r="A105" s="103" t="s">
        <v>25</v>
      </c>
      <c r="B105" s="103" t="s">
        <v>65</v>
      </c>
      <c r="C105" s="105">
        <v>5.7</v>
      </c>
      <c r="D105" s="104"/>
    </row>
    <row r="106" spans="1:4" ht="15.75" outlineLevel="1" x14ac:dyDescent="0.2">
      <c r="A106" s="103" t="s">
        <v>25</v>
      </c>
      <c r="B106" s="103" t="s">
        <v>95</v>
      </c>
      <c r="C106" s="103">
        <v>5.74</v>
      </c>
      <c r="D106" s="104"/>
    </row>
    <row r="107" spans="1:4" ht="15.75" outlineLevel="1" x14ac:dyDescent="0.2">
      <c r="A107" s="103" t="s">
        <v>25</v>
      </c>
      <c r="B107" s="103" t="s">
        <v>193</v>
      </c>
      <c r="C107" s="103">
        <v>5.76</v>
      </c>
      <c r="D107" s="104"/>
    </row>
    <row r="108" spans="1:4" ht="15.75" outlineLevel="1" x14ac:dyDescent="0.2">
      <c r="A108" s="103" t="s">
        <v>25</v>
      </c>
      <c r="B108" s="103" t="s">
        <v>194</v>
      </c>
      <c r="C108" s="103">
        <v>5.89</v>
      </c>
      <c r="D108" s="106" t="s">
        <v>1970</v>
      </c>
    </row>
    <row r="109" spans="1:4" ht="15.75" outlineLevel="1" x14ac:dyDescent="0.2">
      <c r="A109" s="103" t="s">
        <v>25</v>
      </c>
      <c r="B109" s="103" t="s">
        <v>97</v>
      </c>
      <c r="C109" s="103">
        <v>5.58</v>
      </c>
      <c r="D109" s="104"/>
    </row>
    <row r="110" spans="1:4" ht="15.75" outlineLevel="1" x14ac:dyDescent="0.2">
      <c r="A110" s="103" t="s">
        <v>25</v>
      </c>
      <c r="B110" s="103" t="s">
        <v>96</v>
      </c>
      <c r="C110" s="103">
        <v>5.62</v>
      </c>
      <c r="D110" s="104"/>
    </row>
    <row r="111" spans="1:4" ht="15.75" outlineLevel="1" x14ac:dyDescent="0.2">
      <c r="A111" s="103" t="s">
        <v>25</v>
      </c>
      <c r="B111" s="103" t="s">
        <v>64</v>
      </c>
      <c r="C111" s="103">
        <v>5.54</v>
      </c>
      <c r="D111" s="104"/>
    </row>
    <row r="112" spans="1:4" ht="15.75" outlineLevel="1" x14ac:dyDescent="0.2">
      <c r="A112" s="103" t="s">
        <v>25</v>
      </c>
      <c r="B112" s="103" t="s">
        <v>98</v>
      </c>
      <c r="C112" s="103">
        <v>5.55</v>
      </c>
      <c r="D112" s="104"/>
    </row>
    <row r="113" spans="1:4" ht="15.75" outlineLevel="1" x14ac:dyDescent="0.2">
      <c r="A113" s="103" t="s">
        <v>25</v>
      </c>
      <c r="B113" s="103" t="s">
        <v>99</v>
      </c>
      <c r="C113" s="103">
        <v>5.65</v>
      </c>
      <c r="D113" s="104"/>
    </row>
    <row r="114" spans="1:4" ht="15.75" outlineLevel="1" x14ac:dyDescent="0.2">
      <c r="A114" s="103" t="s">
        <v>25</v>
      </c>
      <c r="B114" s="103" t="s">
        <v>195</v>
      </c>
      <c r="C114" s="103">
        <v>5.66</v>
      </c>
      <c r="D114" s="104"/>
    </row>
    <row r="115" spans="1:4" ht="15.75" outlineLevel="1" x14ac:dyDescent="0.2">
      <c r="A115" s="103" t="s">
        <v>25</v>
      </c>
      <c r="B115" s="103" t="s">
        <v>20</v>
      </c>
      <c r="C115" s="103">
        <v>5.68</v>
      </c>
      <c r="D115" s="104"/>
    </row>
    <row r="116" spans="1:4" ht="15.75" outlineLevel="1" x14ac:dyDescent="0.2">
      <c r="A116" s="103" t="s">
        <v>25</v>
      </c>
      <c r="B116" s="103" t="s">
        <v>100</v>
      </c>
      <c r="C116" s="103">
        <v>5.45</v>
      </c>
      <c r="D116" s="104"/>
    </row>
    <row r="117" spans="1:4" ht="15.75" outlineLevel="1" x14ac:dyDescent="0.2">
      <c r="A117" s="103" t="s">
        <v>25</v>
      </c>
      <c r="B117" s="103" t="s">
        <v>67</v>
      </c>
      <c r="C117" s="103">
        <v>5.47</v>
      </c>
      <c r="D117" s="104"/>
    </row>
    <row r="118" spans="1:4" ht="15.75" outlineLevel="1" x14ac:dyDescent="0.2">
      <c r="A118" s="103" t="s">
        <v>25</v>
      </c>
      <c r="B118" s="103" t="s">
        <v>68</v>
      </c>
      <c r="C118" s="103">
        <v>5.48</v>
      </c>
      <c r="D118" s="104"/>
    </row>
    <row r="119" spans="1:4" ht="15.75" x14ac:dyDescent="0.2">
      <c r="A119" s="107" t="s">
        <v>25</v>
      </c>
      <c r="B119" s="103"/>
      <c r="C119" s="103"/>
      <c r="D119" s="104"/>
    </row>
    <row r="120" spans="1:4" ht="15.75" outlineLevel="1" x14ac:dyDescent="0.2">
      <c r="A120" s="103" t="s">
        <v>1974</v>
      </c>
      <c r="B120" s="103" t="s">
        <v>52</v>
      </c>
      <c r="C120" s="103">
        <v>5.0999999999999996</v>
      </c>
      <c r="D120" s="104"/>
    </row>
    <row r="121" spans="1:4" ht="15.75" outlineLevel="1" x14ac:dyDescent="0.2">
      <c r="A121" s="103" t="s">
        <v>1974</v>
      </c>
      <c r="B121" s="103" t="s">
        <v>53</v>
      </c>
      <c r="C121" s="103">
        <v>5.2</v>
      </c>
      <c r="D121" s="104"/>
    </row>
    <row r="122" spans="1:4" ht="15.75" outlineLevel="1" x14ac:dyDescent="0.2">
      <c r="A122" s="103" t="s">
        <v>1974</v>
      </c>
      <c r="B122" s="103" t="s">
        <v>87</v>
      </c>
      <c r="C122" s="103">
        <v>5.3</v>
      </c>
      <c r="D122" s="104"/>
    </row>
    <row r="123" spans="1:4" ht="15.75" outlineLevel="1" x14ac:dyDescent="0.2">
      <c r="A123" s="103" t="s">
        <v>1974</v>
      </c>
      <c r="B123" s="103" t="s">
        <v>187</v>
      </c>
      <c r="C123" s="103">
        <v>5.6</v>
      </c>
      <c r="D123" s="104"/>
    </row>
    <row r="124" spans="1:4" ht="15.75" outlineLevel="1" x14ac:dyDescent="0.2">
      <c r="A124" s="103" t="s">
        <v>1974</v>
      </c>
      <c r="B124" s="103" t="s">
        <v>1972</v>
      </c>
      <c r="C124" s="105">
        <v>5.0999999999999996</v>
      </c>
      <c r="D124" s="104"/>
    </row>
    <row r="125" spans="1:4" ht="15.75" outlineLevel="1" x14ac:dyDescent="0.2">
      <c r="A125" s="103" t="s">
        <v>1974</v>
      </c>
      <c r="B125" s="103" t="s">
        <v>1971</v>
      </c>
      <c r="C125" s="103">
        <v>5.14</v>
      </c>
      <c r="D125" s="104"/>
    </row>
    <row r="126" spans="1:4" ht="15.75" outlineLevel="1" x14ac:dyDescent="0.2">
      <c r="A126" s="103" t="s">
        <v>1974</v>
      </c>
      <c r="B126" s="103" t="s">
        <v>89</v>
      </c>
      <c r="C126" s="103">
        <v>5.19</v>
      </c>
      <c r="D126" s="104"/>
    </row>
    <row r="127" spans="1:4" ht="15.75" outlineLevel="1" x14ac:dyDescent="0.2">
      <c r="A127" s="103" t="s">
        <v>1974</v>
      </c>
      <c r="B127" s="103" t="s">
        <v>189</v>
      </c>
      <c r="C127" s="103">
        <v>5.24</v>
      </c>
      <c r="D127" s="104"/>
    </row>
    <row r="128" spans="1:4" ht="15.75" outlineLevel="1" x14ac:dyDescent="0.2">
      <c r="A128" s="103" t="s">
        <v>1974</v>
      </c>
      <c r="B128" s="103" t="s">
        <v>57</v>
      </c>
      <c r="C128" s="103">
        <v>5.26</v>
      </c>
      <c r="D128" s="104"/>
    </row>
    <row r="129" spans="1:4" ht="15.75" outlineLevel="1" x14ac:dyDescent="0.2">
      <c r="A129" s="103" t="s">
        <v>1974</v>
      </c>
      <c r="B129" s="103" t="s">
        <v>58</v>
      </c>
      <c r="C129" s="103">
        <v>5.27</v>
      </c>
      <c r="D129" s="104"/>
    </row>
    <row r="130" spans="1:4" ht="15.75" outlineLevel="1" x14ac:dyDescent="0.2">
      <c r="A130" s="103" t="s">
        <v>1974</v>
      </c>
      <c r="B130" s="103" t="s">
        <v>90</v>
      </c>
      <c r="C130" s="103">
        <v>5.28</v>
      </c>
      <c r="D130" s="104"/>
    </row>
    <row r="131" spans="1:4" ht="15.75" outlineLevel="1" x14ac:dyDescent="0.2">
      <c r="A131" s="103" t="s">
        <v>1974</v>
      </c>
      <c r="B131" s="103" t="s">
        <v>196</v>
      </c>
      <c r="C131" s="103">
        <v>5.29</v>
      </c>
      <c r="D131" s="104"/>
    </row>
    <row r="132" spans="1:4" ht="15.75" outlineLevel="1" x14ac:dyDescent="0.2">
      <c r="A132" s="103" t="s">
        <v>1974</v>
      </c>
      <c r="B132" s="103" t="s">
        <v>91</v>
      </c>
      <c r="C132" s="105">
        <v>5.3</v>
      </c>
      <c r="D132" s="104"/>
    </row>
    <row r="133" spans="1:4" ht="15.75" outlineLevel="1" x14ac:dyDescent="0.2">
      <c r="A133" s="103" t="s">
        <v>1974</v>
      </c>
      <c r="B133" s="103" t="s">
        <v>190</v>
      </c>
      <c r="C133" s="103">
        <v>5.31</v>
      </c>
      <c r="D133" s="104"/>
    </row>
    <row r="134" spans="1:4" ht="15.75" outlineLevel="1" x14ac:dyDescent="0.2">
      <c r="A134" s="103" t="s">
        <v>1974</v>
      </c>
      <c r="B134" s="103" t="s">
        <v>59</v>
      </c>
      <c r="C134" s="103">
        <v>5.36</v>
      </c>
      <c r="D134" s="104"/>
    </row>
    <row r="135" spans="1:4" ht="15.75" outlineLevel="1" x14ac:dyDescent="0.2">
      <c r="A135" s="103" t="s">
        <v>1974</v>
      </c>
      <c r="B135" s="103" t="s">
        <v>62</v>
      </c>
      <c r="C135" s="103">
        <v>5.53</v>
      </c>
      <c r="D135" s="104"/>
    </row>
    <row r="136" spans="1:4" ht="15.75" outlineLevel="1" x14ac:dyDescent="0.2">
      <c r="A136" s="103" t="s">
        <v>1974</v>
      </c>
      <c r="B136" s="103" t="s">
        <v>97</v>
      </c>
      <c r="C136" s="103">
        <v>5.58</v>
      </c>
      <c r="D136" s="104"/>
    </row>
    <row r="137" spans="1:4" ht="15.75" outlineLevel="1" x14ac:dyDescent="0.2">
      <c r="A137" s="103" t="s">
        <v>1974</v>
      </c>
      <c r="B137" s="103" t="s">
        <v>96</v>
      </c>
      <c r="C137" s="103">
        <v>5.62</v>
      </c>
      <c r="D137" s="104"/>
    </row>
    <row r="138" spans="1:4" ht="15.75" outlineLevel="1" x14ac:dyDescent="0.2">
      <c r="A138" s="103" t="s">
        <v>1974</v>
      </c>
      <c r="B138" s="103" t="s">
        <v>64</v>
      </c>
      <c r="C138" s="103">
        <v>5.54</v>
      </c>
      <c r="D138" s="104"/>
    </row>
    <row r="139" spans="1:4" ht="15.75" outlineLevel="1" x14ac:dyDescent="0.2">
      <c r="A139" s="103" t="s">
        <v>1974</v>
      </c>
      <c r="B139" s="103" t="s">
        <v>98</v>
      </c>
      <c r="C139" s="103">
        <v>5.55</v>
      </c>
      <c r="D139" s="104"/>
    </row>
    <row r="140" spans="1:4" ht="15.75" outlineLevel="1" x14ac:dyDescent="0.2">
      <c r="A140" s="103" t="s">
        <v>1974</v>
      </c>
      <c r="B140" s="103" t="s">
        <v>66</v>
      </c>
      <c r="C140" s="103">
        <v>5.63</v>
      </c>
      <c r="D140" s="104"/>
    </row>
    <row r="141" spans="1:4" ht="15.75" outlineLevel="1" x14ac:dyDescent="0.2">
      <c r="A141" s="103" t="s">
        <v>1974</v>
      </c>
      <c r="B141" s="103" t="s">
        <v>100</v>
      </c>
      <c r="C141" s="103">
        <v>5.45</v>
      </c>
      <c r="D141" s="104"/>
    </row>
    <row r="142" spans="1:4" ht="15.75" outlineLevel="1" x14ac:dyDescent="0.2">
      <c r="A142" s="103" t="s">
        <v>1974</v>
      </c>
      <c r="B142" s="103" t="s">
        <v>67</v>
      </c>
      <c r="C142" s="103">
        <v>5.47</v>
      </c>
      <c r="D142" s="104"/>
    </row>
    <row r="143" spans="1:4" ht="15.75" outlineLevel="1" x14ac:dyDescent="0.2">
      <c r="A143" s="103" t="s">
        <v>1974</v>
      </c>
      <c r="B143" s="103" t="s">
        <v>68</v>
      </c>
      <c r="C143" s="103">
        <v>5.48</v>
      </c>
      <c r="D143" s="104"/>
    </row>
    <row r="144" spans="1:4" ht="15.75" x14ac:dyDescent="0.2">
      <c r="A144" s="107" t="s">
        <v>1974</v>
      </c>
      <c r="B144" s="103"/>
      <c r="C144" s="103"/>
      <c r="D144" s="104"/>
    </row>
    <row r="145" spans="1:4" ht="15.75" outlineLevel="1" x14ac:dyDescent="0.2">
      <c r="A145" s="103" t="s">
        <v>27</v>
      </c>
      <c r="B145" s="103" t="s">
        <v>52</v>
      </c>
      <c r="C145" s="103">
        <v>5.0999999999999996</v>
      </c>
      <c r="D145" s="104"/>
    </row>
    <row r="146" spans="1:4" ht="15.75" outlineLevel="1" x14ac:dyDescent="0.2">
      <c r="A146" s="103" t="s">
        <v>27</v>
      </c>
      <c r="B146" s="103" t="s">
        <v>53</v>
      </c>
      <c r="C146" s="103">
        <v>5.2</v>
      </c>
      <c r="D146" s="104"/>
    </row>
    <row r="147" spans="1:4" ht="15.75" outlineLevel="1" x14ac:dyDescent="0.2">
      <c r="A147" s="103" t="s">
        <v>27</v>
      </c>
      <c r="B147" s="103" t="s">
        <v>87</v>
      </c>
      <c r="C147" s="103">
        <v>5.3</v>
      </c>
      <c r="D147" s="104"/>
    </row>
    <row r="148" spans="1:4" ht="15.75" outlineLevel="1" x14ac:dyDescent="0.2">
      <c r="A148" s="103" t="s">
        <v>27</v>
      </c>
      <c r="B148" s="103" t="s">
        <v>187</v>
      </c>
      <c r="C148" s="103">
        <v>5.6</v>
      </c>
      <c r="D148" s="104"/>
    </row>
    <row r="149" spans="1:4" ht="15.75" outlineLevel="1" x14ac:dyDescent="0.2">
      <c r="A149" s="103" t="s">
        <v>27</v>
      </c>
      <c r="B149" s="103" t="s">
        <v>1972</v>
      </c>
      <c r="C149" s="105">
        <v>5.0999999999999996</v>
      </c>
      <c r="D149" s="104"/>
    </row>
    <row r="150" spans="1:4" ht="15.75" outlineLevel="1" x14ac:dyDescent="0.2">
      <c r="A150" s="103" t="s">
        <v>27</v>
      </c>
      <c r="B150" s="103" t="s">
        <v>1971</v>
      </c>
      <c r="C150" s="103">
        <v>5.14</v>
      </c>
      <c r="D150" s="104"/>
    </row>
    <row r="151" spans="1:4" ht="15.75" outlineLevel="1" x14ac:dyDescent="0.2">
      <c r="A151" s="103" t="s">
        <v>27</v>
      </c>
      <c r="B151" s="103" t="s">
        <v>89</v>
      </c>
      <c r="C151" s="103">
        <v>5.19</v>
      </c>
      <c r="D151" s="104"/>
    </row>
    <row r="152" spans="1:4" ht="15.75" outlineLevel="1" x14ac:dyDescent="0.2">
      <c r="A152" s="103" t="s">
        <v>27</v>
      </c>
      <c r="B152" s="103" t="s">
        <v>189</v>
      </c>
      <c r="C152" s="103">
        <v>5.24</v>
      </c>
      <c r="D152" s="104"/>
    </row>
    <row r="153" spans="1:4" ht="15.75" outlineLevel="1" x14ac:dyDescent="0.2">
      <c r="A153" s="103" t="s">
        <v>27</v>
      </c>
      <c r="B153" s="103" t="s">
        <v>57</v>
      </c>
      <c r="C153" s="103">
        <v>5.26</v>
      </c>
      <c r="D153" s="104"/>
    </row>
    <row r="154" spans="1:4" ht="15.75" outlineLevel="1" x14ac:dyDescent="0.2">
      <c r="A154" s="103" t="s">
        <v>27</v>
      </c>
      <c r="B154" s="103" t="s">
        <v>58</v>
      </c>
      <c r="C154" s="103">
        <v>5.27</v>
      </c>
      <c r="D154" s="104"/>
    </row>
    <row r="155" spans="1:4" ht="15.75" outlineLevel="1" x14ac:dyDescent="0.2">
      <c r="A155" s="103" t="s">
        <v>27</v>
      </c>
      <c r="B155" s="103" t="s">
        <v>90</v>
      </c>
      <c r="C155" s="103">
        <v>5.28</v>
      </c>
      <c r="D155" s="104"/>
    </row>
    <row r="156" spans="1:4" ht="15.75" outlineLevel="1" x14ac:dyDescent="0.2">
      <c r="A156" s="103" t="s">
        <v>27</v>
      </c>
      <c r="B156" s="103" t="s">
        <v>91</v>
      </c>
      <c r="C156" s="105">
        <v>5.3</v>
      </c>
      <c r="D156" s="104"/>
    </row>
    <row r="157" spans="1:4" ht="15.75" outlineLevel="1" x14ac:dyDescent="0.2">
      <c r="A157" s="103" t="s">
        <v>27</v>
      </c>
      <c r="B157" s="103" t="s">
        <v>699</v>
      </c>
      <c r="C157" s="103">
        <v>5.32</v>
      </c>
      <c r="D157" s="104"/>
    </row>
    <row r="158" spans="1:4" ht="15.75" outlineLevel="1" x14ac:dyDescent="0.2">
      <c r="A158" s="103" t="s">
        <v>27</v>
      </c>
      <c r="B158" s="103" t="s">
        <v>59</v>
      </c>
      <c r="C158" s="103">
        <v>5.36</v>
      </c>
      <c r="D158" s="104"/>
    </row>
    <row r="159" spans="1:4" ht="15.75" outlineLevel="1" x14ac:dyDescent="0.2">
      <c r="A159" s="103" t="s">
        <v>27</v>
      </c>
      <c r="B159" s="103" t="s">
        <v>62</v>
      </c>
      <c r="C159" s="103">
        <v>5.53</v>
      </c>
      <c r="D159" s="104"/>
    </row>
    <row r="160" spans="1:4" ht="15.75" outlineLevel="1" x14ac:dyDescent="0.2">
      <c r="A160" s="103" t="s">
        <v>27</v>
      </c>
      <c r="B160" s="103" t="s">
        <v>97</v>
      </c>
      <c r="C160" s="103">
        <v>5.58</v>
      </c>
      <c r="D160" s="104"/>
    </row>
    <row r="161" spans="1:5" ht="15.75" outlineLevel="1" x14ac:dyDescent="0.2">
      <c r="A161" s="103" t="s">
        <v>27</v>
      </c>
      <c r="B161" s="103" t="s">
        <v>64</v>
      </c>
      <c r="C161" s="103">
        <v>5.54</v>
      </c>
      <c r="D161" s="104"/>
    </row>
    <row r="162" spans="1:5" ht="15.75" outlineLevel="1" x14ac:dyDescent="0.2">
      <c r="A162" s="103" t="s">
        <v>27</v>
      </c>
      <c r="B162" s="103" t="s">
        <v>98</v>
      </c>
      <c r="C162" s="103">
        <v>5.55</v>
      </c>
      <c r="D162" s="104"/>
    </row>
    <row r="163" spans="1:5" ht="15.75" outlineLevel="1" x14ac:dyDescent="0.2">
      <c r="A163" s="103" t="s">
        <v>27</v>
      </c>
      <c r="B163" s="103" t="s">
        <v>96</v>
      </c>
      <c r="C163" s="103">
        <v>5.62</v>
      </c>
      <c r="D163" s="104"/>
      <c r="E163" s="37" t="s">
        <v>1975</v>
      </c>
    </row>
    <row r="164" spans="1:5" ht="15.75" outlineLevel="1" x14ac:dyDescent="0.2">
      <c r="A164" s="103" t="s">
        <v>27</v>
      </c>
      <c r="B164" s="103" t="s">
        <v>66</v>
      </c>
      <c r="C164" s="103">
        <v>5.63</v>
      </c>
      <c r="D164" s="104"/>
    </row>
    <row r="165" spans="1:5" ht="15.75" outlineLevel="1" x14ac:dyDescent="0.2">
      <c r="A165" s="103" t="s">
        <v>27</v>
      </c>
      <c r="B165" s="103" t="s">
        <v>100</v>
      </c>
      <c r="C165" s="103">
        <v>5.45</v>
      </c>
      <c r="D165" s="104"/>
    </row>
    <row r="166" spans="1:5" ht="15.75" outlineLevel="1" x14ac:dyDescent="0.2">
      <c r="A166" s="103" t="s">
        <v>27</v>
      </c>
      <c r="B166" s="103" t="s">
        <v>67</v>
      </c>
      <c r="C166" s="103">
        <v>5.47</v>
      </c>
      <c r="D166" s="104"/>
    </row>
    <row r="167" spans="1:5" ht="15.75" outlineLevel="1" x14ac:dyDescent="0.2">
      <c r="A167" s="103" t="s">
        <v>27</v>
      </c>
      <c r="B167" s="103" t="s">
        <v>68</v>
      </c>
      <c r="C167" s="103">
        <v>5.48</v>
      </c>
      <c r="D167" s="104"/>
    </row>
    <row r="168" spans="1:5" ht="15.75" x14ac:dyDescent="0.2">
      <c r="A168" s="107" t="s">
        <v>27</v>
      </c>
      <c r="B168" s="103"/>
      <c r="C168" s="103"/>
      <c r="D168" s="104"/>
    </row>
    <row r="169" spans="1:5" ht="15.75" outlineLevel="1" x14ac:dyDescent="0.2">
      <c r="A169" s="103" t="s">
        <v>28</v>
      </c>
      <c r="B169" s="103" t="s">
        <v>52</v>
      </c>
      <c r="C169" s="103">
        <v>5.0999999999999996</v>
      </c>
      <c r="D169" s="104"/>
    </row>
    <row r="170" spans="1:5" ht="15.75" outlineLevel="1" x14ac:dyDescent="0.2">
      <c r="A170" s="103" t="s">
        <v>28</v>
      </c>
      <c r="B170" s="103" t="s">
        <v>53</v>
      </c>
      <c r="C170" s="103">
        <v>5.2</v>
      </c>
      <c r="D170" s="104"/>
    </row>
    <row r="171" spans="1:5" ht="15.75" outlineLevel="1" x14ac:dyDescent="0.2">
      <c r="A171" s="103" t="s">
        <v>28</v>
      </c>
      <c r="B171" s="103" t="s">
        <v>87</v>
      </c>
      <c r="C171" s="103">
        <v>5.3</v>
      </c>
      <c r="D171" s="104"/>
    </row>
    <row r="172" spans="1:5" ht="15.75" outlineLevel="1" x14ac:dyDescent="0.2">
      <c r="A172" s="103" t="s">
        <v>28</v>
      </c>
      <c r="B172" s="103" t="s">
        <v>187</v>
      </c>
      <c r="C172" s="103">
        <v>5.6</v>
      </c>
      <c r="D172" s="104"/>
    </row>
    <row r="173" spans="1:5" ht="15.75" outlineLevel="1" x14ac:dyDescent="0.2">
      <c r="A173" s="103" t="s">
        <v>28</v>
      </c>
      <c r="B173" s="103" t="s">
        <v>1972</v>
      </c>
      <c r="C173" s="105">
        <v>5.0999999999999996</v>
      </c>
      <c r="D173" s="104"/>
    </row>
    <row r="174" spans="1:5" ht="15.75" outlineLevel="1" x14ac:dyDescent="0.2">
      <c r="A174" s="103" t="s">
        <v>28</v>
      </c>
      <c r="B174" s="103" t="s">
        <v>1971</v>
      </c>
      <c r="C174" s="103">
        <v>5.14</v>
      </c>
      <c r="D174" s="104"/>
    </row>
    <row r="175" spans="1:5" ht="15.75" outlineLevel="1" x14ac:dyDescent="0.2">
      <c r="A175" s="103" t="s">
        <v>28</v>
      </c>
      <c r="B175" s="103" t="s">
        <v>89</v>
      </c>
      <c r="C175" s="103">
        <v>5.19</v>
      </c>
      <c r="D175" s="104"/>
    </row>
    <row r="176" spans="1:5" ht="15.75" outlineLevel="1" x14ac:dyDescent="0.2">
      <c r="A176" s="103" t="s">
        <v>28</v>
      </c>
      <c r="B176" s="103" t="s">
        <v>189</v>
      </c>
      <c r="C176" s="103">
        <v>5.24</v>
      </c>
      <c r="D176" s="104"/>
    </row>
    <row r="177" spans="1:4" ht="15.75" outlineLevel="1" x14ac:dyDescent="0.2">
      <c r="A177" s="103" t="s">
        <v>28</v>
      </c>
      <c r="B177" s="103" t="s">
        <v>57</v>
      </c>
      <c r="C177" s="103">
        <v>5.26</v>
      </c>
      <c r="D177" s="104"/>
    </row>
    <row r="178" spans="1:4" ht="15.75" outlineLevel="1" x14ac:dyDescent="0.2">
      <c r="A178" s="103" t="s">
        <v>28</v>
      </c>
      <c r="B178" s="103" t="s">
        <v>58</v>
      </c>
      <c r="C178" s="103">
        <v>5.27</v>
      </c>
      <c r="D178" s="104"/>
    </row>
    <row r="179" spans="1:4" ht="15.75" outlineLevel="1" x14ac:dyDescent="0.2">
      <c r="A179" s="103" t="s">
        <v>28</v>
      </c>
      <c r="B179" s="103" t="s">
        <v>90</v>
      </c>
      <c r="C179" s="103">
        <v>5.28</v>
      </c>
      <c r="D179" s="104"/>
    </row>
    <row r="180" spans="1:4" ht="15.75" outlineLevel="1" x14ac:dyDescent="0.2">
      <c r="A180" s="103" t="s">
        <v>28</v>
      </c>
      <c r="B180" s="103" t="s">
        <v>196</v>
      </c>
      <c r="C180" s="103">
        <v>5.29</v>
      </c>
      <c r="D180" s="104"/>
    </row>
    <row r="181" spans="1:4" ht="15.75" outlineLevel="1" x14ac:dyDescent="0.2">
      <c r="A181" s="103" t="s">
        <v>28</v>
      </c>
      <c r="B181" s="103" t="s">
        <v>91</v>
      </c>
      <c r="C181" s="105">
        <v>5.3</v>
      </c>
      <c r="D181" s="104"/>
    </row>
    <row r="182" spans="1:4" ht="15.75" outlineLevel="1" x14ac:dyDescent="0.2">
      <c r="A182" s="103" t="s">
        <v>28</v>
      </c>
      <c r="B182" s="103" t="s">
        <v>699</v>
      </c>
      <c r="C182" s="103">
        <v>5.32</v>
      </c>
      <c r="D182" s="104"/>
    </row>
    <row r="183" spans="1:4" ht="15.75" outlineLevel="1" x14ac:dyDescent="0.2">
      <c r="A183" s="103" t="s">
        <v>28</v>
      </c>
      <c r="B183" s="103" t="s">
        <v>59</v>
      </c>
      <c r="C183" s="103">
        <v>5.36</v>
      </c>
      <c r="D183" s="104"/>
    </row>
    <row r="184" spans="1:4" ht="15.75" outlineLevel="1" x14ac:dyDescent="0.2">
      <c r="A184" s="103" t="s">
        <v>28</v>
      </c>
      <c r="B184" s="103" t="s">
        <v>62</v>
      </c>
      <c r="C184" s="103">
        <v>5.53</v>
      </c>
      <c r="D184" s="104"/>
    </row>
    <row r="185" spans="1:4" ht="15.75" outlineLevel="1" x14ac:dyDescent="0.2">
      <c r="A185" s="103" t="s">
        <v>28</v>
      </c>
      <c r="B185" s="103" t="s">
        <v>97</v>
      </c>
      <c r="C185" s="103">
        <v>5.58</v>
      </c>
      <c r="D185" s="104"/>
    </row>
    <row r="186" spans="1:4" ht="15.75" outlineLevel="1" x14ac:dyDescent="0.2">
      <c r="A186" s="103" t="s">
        <v>28</v>
      </c>
      <c r="B186" s="103" t="s">
        <v>64</v>
      </c>
      <c r="C186" s="103">
        <v>5.54</v>
      </c>
      <c r="D186" s="104"/>
    </row>
    <row r="187" spans="1:4" ht="15.75" outlineLevel="1" x14ac:dyDescent="0.2">
      <c r="A187" s="103" t="s">
        <v>28</v>
      </c>
      <c r="B187" s="103" t="s">
        <v>98</v>
      </c>
      <c r="C187" s="103">
        <v>5.55</v>
      </c>
      <c r="D187" s="104"/>
    </row>
    <row r="188" spans="1:4" ht="15.75" outlineLevel="1" x14ac:dyDescent="0.2">
      <c r="A188" s="103" t="s">
        <v>28</v>
      </c>
      <c r="B188" s="103" t="s">
        <v>66</v>
      </c>
      <c r="C188" s="103">
        <v>5.63</v>
      </c>
      <c r="D188" s="104"/>
    </row>
    <row r="189" spans="1:4" ht="15.75" outlineLevel="1" x14ac:dyDescent="0.2">
      <c r="A189" s="103" t="s">
        <v>28</v>
      </c>
      <c r="B189" s="103" t="s">
        <v>100</v>
      </c>
      <c r="C189" s="103">
        <v>5.45</v>
      </c>
      <c r="D189" s="104"/>
    </row>
    <row r="190" spans="1:4" ht="15.75" outlineLevel="1" x14ac:dyDescent="0.2">
      <c r="A190" s="103" t="s">
        <v>28</v>
      </c>
      <c r="B190" s="103" t="s">
        <v>67</v>
      </c>
      <c r="C190" s="103">
        <v>5.47</v>
      </c>
      <c r="D190" s="104"/>
    </row>
    <row r="191" spans="1:4" ht="15.75" outlineLevel="1" x14ac:dyDescent="0.2">
      <c r="A191" s="103" t="s">
        <v>28</v>
      </c>
      <c r="B191" s="103" t="s">
        <v>68</v>
      </c>
      <c r="C191" s="103">
        <v>5.48</v>
      </c>
      <c r="D191" s="104"/>
    </row>
    <row r="192" spans="1:4" ht="15.75" x14ac:dyDescent="0.2">
      <c r="A192" s="107" t="s">
        <v>28</v>
      </c>
      <c r="B192" s="103"/>
      <c r="C192" s="103"/>
      <c r="D192" s="104"/>
    </row>
    <row r="193" spans="1:4" ht="15.75" outlineLevel="1" x14ac:dyDescent="0.2">
      <c r="A193" s="103" t="s">
        <v>29</v>
      </c>
      <c r="B193" s="103" t="s">
        <v>52</v>
      </c>
      <c r="C193" s="103">
        <v>5.0999999999999996</v>
      </c>
      <c r="D193" s="104"/>
    </row>
    <row r="194" spans="1:4" ht="15.75" outlineLevel="1" x14ac:dyDescent="0.2">
      <c r="A194" s="103" t="s">
        <v>29</v>
      </c>
      <c r="B194" s="103" t="s">
        <v>53</v>
      </c>
      <c r="C194" s="103">
        <v>5.2</v>
      </c>
      <c r="D194" s="104"/>
    </row>
    <row r="195" spans="1:4" ht="15.75" outlineLevel="1" x14ac:dyDescent="0.2">
      <c r="A195" s="103" t="s">
        <v>29</v>
      </c>
      <c r="B195" s="103" t="s">
        <v>87</v>
      </c>
      <c r="C195" s="103">
        <v>5.3</v>
      </c>
      <c r="D195" s="104"/>
    </row>
    <row r="196" spans="1:4" ht="15.75" outlineLevel="1" x14ac:dyDescent="0.2">
      <c r="A196" s="103" t="s">
        <v>29</v>
      </c>
      <c r="B196" s="103" t="s">
        <v>187</v>
      </c>
      <c r="C196" s="103">
        <v>5.6</v>
      </c>
      <c r="D196" s="104"/>
    </row>
    <row r="197" spans="1:4" ht="15.75" outlineLevel="1" x14ac:dyDescent="0.2">
      <c r="A197" s="103" t="s">
        <v>29</v>
      </c>
      <c r="B197" s="103" t="s">
        <v>1972</v>
      </c>
      <c r="C197" s="105">
        <v>5.0999999999999996</v>
      </c>
      <c r="D197" s="104"/>
    </row>
    <row r="198" spans="1:4" ht="15.75" outlineLevel="1" x14ac:dyDescent="0.2">
      <c r="A198" s="103" t="s">
        <v>29</v>
      </c>
      <c r="B198" s="103" t="s">
        <v>1971</v>
      </c>
      <c r="C198" s="103">
        <v>5.14</v>
      </c>
      <c r="D198" s="104"/>
    </row>
    <row r="199" spans="1:4" ht="15.75" outlineLevel="1" x14ac:dyDescent="0.2">
      <c r="A199" s="103" t="s">
        <v>29</v>
      </c>
      <c r="B199" s="103" t="s">
        <v>89</v>
      </c>
      <c r="C199" s="103">
        <v>5.19</v>
      </c>
      <c r="D199" s="104"/>
    </row>
    <row r="200" spans="1:4" ht="15.75" outlineLevel="1" x14ac:dyDescent="0.2">
      <c r="A200" s="103" t="s">
        <v>29</v>
      </c>
      <c r="B200" s="103" t="s">
        <v>189</v>
      </c>
      <c r="C200" s="103">
        <v>5.24</v>
      </c>
      <c r="D200" s="104"/>
    </row>
    <row r="201" spans="1:4" ht="15.75" outlineLevel="1" x14ac:dyDescent="0.2">
      <c r="A201" s="103" t="s">
        <v>29</v>
      </c>
      <c r="B201" s="103" t="s">
        <v>58</v>
      </c>
      <c r="C201" s="103">
        <v>5.27</v>
      </c>
      <c r="D201" s="104"/>
    </row>
    <row r="202" spans="1:4" ht="15.75" outlineLevel="1" x14ac:dyDescent="0.2">
      <c r="A202" s="103" t="s">
        <v>29</v>
      </c>
      <c r="B202" s="103" t="s">
        <v>90</v>
      </c>
      <c r="C202" s="103">
        <v>5.28</v>
      </c>
      <c r="D202" s="104"/>
    </row>
    <row r="203" spans="1:4" ht="15.75" outlineLevel="1" x14ac:dyDescent="0.2">
      <c r="A203" s="103" t="s">
        <v>29</v>
      </c>
      <c r="B203" s="103" t="s">
        <v>196</v>
      </c>
      <c r="C203" s="103">
        <v>5.29</v>
      </c>
      <c r="D203" s="104"/>
    </row>
    <row r="204" spans="1:4" ht="15.75" outlineLevel="1" x14ac:dyDescent="0.2">
      <c r="A204" s="103" t="s">
        <v>29</v>
      </c>
      <c r="B204" s="103" t="s">
        <v>91</v>
      </c>
      <c r="C204" s="105">
        <v>5.3</v>
      </c>
      <c r="D204" s="104"/>
    </row>
    <row r="205" spans="1:4" ht="15.75" outlineLevel="1" x14ac:dyDescent="0.2">
      <c r="A205" s="103" t="s">
        <v>29</v>
      </c>
      <c r="B205" s="103" t="s">
        <v>930</v>
      </c>
      <c r="C205" s="103">
        <v>5.34</v>
      </c>
      <c r="D205" s="104"/>
    </row>
    <row r="206" spans="1:4" ht="15.75" outlineLevel="1" x14ac:dyDescent="0.2">
      <c r="A206" s="103" t="s">
        <v>29</v>
      </c>
      <c r="B206" s="103" t="s">
        <v>190</v>
      </c>
      <c r="C206" s="103">
        <v>5.31</v>
      </c>
      <c r="D206" s="104"/>
    </row>
    <row r="207" spans="1:4" ht="15.75" outlineLevel="1" x14ac:dyDescent="0.2">
      <c r="A207" s="103" t="s">
        <v>29</v>
      </c>
      <c r="B207" s="103" t="s">
        <v>931</v>
      </c>
      <c r="C207" s="103">
        <v>5.1100000000000003</v>
      </c>
      <c r="D207" s="104"/>
    </row>
    <row r="208" spans="1:4" ht="15.75" outlineLevel="1" x14ac:dyDescent="0.2">
      <c r="A208" s="103" t="s">
        <v>29</v>
      </c>
      <c r="B208" s="103" t="s">
        <v>59</v>
      </c>
      <c r="C208" s="103">
        <v>5.36</v>
      </c>
      <c r="D208" s="104"/>
    </row>
    <row r="209" spans="1:4" ht="15.75" outlineLevel="1" x14ac:dyDescent="0.2">
      <c r="A209" s="103" t="s">
        <v>29</v>
      </c>
      <c r="B209" s="103" t="s">
        <v>62</v>
      </c>
      <c r="C209" s="103">
        <v>5.53</v>
      </c>
      <c r="D209" s="104"/>
    </row>
    <row r="210" spans="1:4" ht="15.75" outlineLevel="1" x14ac:dyDescent="0.2">
      <c r="A210" s="103" t="s">
        <v>29</v>
      </c>
      <c r="B210" s="103" t="s">
        <v>932</v>
      </c>
      <c r="C210" s="103">
        <v>5.12</v>
      </c>
      <c r="D210" s="104"/>
    </row>
    <row r="211" spans="1:4" ht="15.75" outlineLevel="1" x14ac:dyDescent="0.2">
      <c r="A211" s="103" t="s">
        <v>29</v>
      </c>
      <c r="B211" s="103" t="s">
        <v>933</v>
      </c>
      <c r="C211" s="108">
        <v>5.0999999999999996</v>
      </c>
      <c r="D211" s="104"/>
    </row>
    <row r="212" spans="1:4" ht="15.75" outlineLevel="1" x14ac:dyDescent="0.2">
      <c r="A212" s="103" t="s">
        <v>29</v>
      </c>
      <c r="B212" s="103" t="s">
        <v>97</v>
      </c>
      <c r="C212" s="103">
        <v>5.58</v>
      </c>
      <c r="D212" s="104"/>
    </row>
    <row r="213" spans="1:4" ht="15.75" outlineLevel="1" x14ac:dyDescent="0.2">
      <c r="A213" s="103" t="s">
        <v>29</v>
      </c>
      <c r="B213" s="103" t="s">
        <v>64</v>
      </c>
      <c r="C213" s="103">
        <v>5.54</v>
      </c>
      <c r="D213" s="104"/>
    </row>
    <row r="214" spans="1:4" ht="15.75" outlineLevel="1" x14ac:dyDescent="0.2">
      <c r="A214" s="103" t="s">
        <v>29</v>
      </c>
      <c r="B214" s="103" t="s">
        <v>98</v>
      </c>
      <c r="C214" s="103">
        <v>5.55</v>
      </c>
      <c r="D214" s="104"/>
    </row>
    <row r="215" spans="1:4" ht="15.75" outlineLevel="1" x14ac:dyDescent="0.2">
      <c r="A215" s="103" t="s">
        <v>29</v>
      </c>
      <c r="B215" s="103" t="s">
        <v>66</v>
      </c>
      <c r="C215" s="103">
        <v>5.63</v>
      </c>
      <c r="D215" s="104"/>
    </row>
    <row r="216" spans="1:4" ht="15.75" outlineLevel="1" x14ac:dyDescent="0.2">
      <c r="A216" s="103" t="s">
        <v>29</v>
      </c>
      <c r="B216" s="103" t="s">
        <v>67</v>
      </c>
      <c r="C216" s="103">
        <v>5.47</v>
      </c>
      <c r="D216" s="104"/>
    </row>
    <row r="217" spans="1:4" ht="15.75" outlineLevel="1" x14ac:dyDescent="0.2">
      <c r="A217" s="103" t="s">
        <v>29</v>
      </c>
      <c r="B217" s="103" t="s">
        <v>68</v>
      </c>
      <c r="C217" s="103">
        <v>5.48</v>
      </c>
      <c r="D217" s="104"/>
    </row>
    <row r="218" spans="1:4" ht="15.75" x14ac:dyDescent="0.2">
      <c r="A218" s="107" t="s">
        <v>29</v>
      </c>
      <c r="B218" s="103"/>
      <c r="C218" s="103"/>
      <c r="D218" s="104"/>
    </row>
    <row r="219" spans="1:4" ht="15.75" outlineLevel="1" x14ac:dyDescent="0.2">
      <c r="A219" s="103" t="s">
        <v>30</v>
      </c>
      <c r="B219" s="103" t="s">
        <v>52</v>
      </c>
      <c r="C219" s="103">
        <v>5.0999999999999996</v>
      </c>
      <c r="D219" s="104"/>
    </row>
    <row r="220" spans="1:4" ht="15.75" outlineLevel="1" x14ac:dyDescent="0.2">
      <c r="A220" s="103" t="s">
        <v>30</v>
      </c>
      <c r="B220" s="103" t="s">
        <v>53</v>
      </c>
      <c r="C220" s="103">
        <v>5.2</v>
      </c>
      <c r="D220" s="104"/>
    </row>
    <row r="221" spans="1:4" ht="15.75" outlineLevel="1" x14ac:dyDescent="0.2">
      <c r="A221" s="103" t="s">
        <v>30</v>
      </c>
      <c r="B221" s="103" t="s">
        <v>87</v>
      </c>
      <c r="C221" s="103">
        <v>5.3</v>
      </c>
      <c r="D221" s="104"/>
    </row>
    <row r="222" spans="1:4" ht="15.75" outlineLevel="1" x14ac:dyDescent="0.2">
      <c r="A222" s="103" t="s">
        <v>30</v>
      </c>
      <c r="B222" s="103" t="s">
        <v>187</v>
      </c>
      <c r="C222" s="103">
        <v>5.6</v>
      </c>
      <c r="D222" s="104"/>
    </row>
    <row r="223" spans="1:4" ht="15.75" outlineLevel="1" x14ac:dyDescent="0.2">
      <c r="A223" s="103" t="s">
        <v>30</v>
      </c>
      <c r="B223" s="103" t="s">
        <v>1972</v>
      </c>
      <c r="C223" s="105">
        <v>5.0999999999999996</v>
      </c>
      <c r="D223" s="104"/>
    </row>
    <row r="224" spans="1:4" ht="15.75" outlineLevel="1" x14ac:dyDescent="0.2">
      <c r="A224" s="103" t="s">
        <v>30</v>
      </c>
      <c r="B224" s="103" t="s">
        <v>1971</v>
      </c>
      <c r="C224" s="103">
        <v>5.14</v>
      </c>
      <c r="D224" s="104"/>
    </row>
    <row r="225" spans="1:4" ht="15.75" outlineLevel="1" x14ac:dyDescent="0.2">
      <c r="A225" s="103" t="s">
        <v>30</v>
      </c>
      <c r="B225" s="103" t="s">
        <v>89</v>
      </c>
      <c r="C225" s="103">
        <v>5.19</v>
      </c>
      <c r="D225" s="104"/>
    </row>
    <row r="226" spans="1:4" ht="15.75" outlineLevel="1" x14ac:dyDescent="0.2">
      <c r="A226" s="103" t="s">
        <v>30</v>
      </c>
      <c r="B226" s="103" t="s">
        <v>189</v>
      </c>
      <c r="C226" s="103">
        <v>5.24</v>
      </c>
      <c r="D226" s="104"/>
    </row>
    <row r="227" spans="1:4" ht="15.75" outlineLevel="1" x14ac:dyDescent="0.2">
      <c r="A227" s="103" t="s">
        <v>30</v>
      </c>
      <c r="B227" s="103" t="s">
        <v>57</v>
      </c>
      <c r="C227" s="103">
        <v>5.26</v>
      </c>
      <c r="D227" s="104"/>
    </row>
    <row r="228" spans="1:4" ht="15.75" outlineLevel="1" x14ac:dyDescent="0.2">
      <c r="A228" s="103" t="s">
        <v>30</v>
      </c>
      <c r="B228" s="103" t="s">
        <v>58</v>
      </c>
      <c r="C228" s="103">
        <v>5.27</v>
      </c>
      <c r="D228" s="104"/>
    </row>
    <row r="229" spans="1:4" ht="15.75" outlineLevel="1" x14ac:dyDescent="0.2">
      <c r="A229" s="103" t="s">
        <v>30</v>
      </c>
      <c r="B229" s="103" t="s">
        <v>90</v>
      </c>
      <c r="C229" s="103">
        <v>5.28</v>
      </c>
      <c r="D229" s="104"/>
    </row>
    <row r="230" spans="1:4" ht="15.75" outlineLevel="1" x14ac:dyDescent="0.2">
      <c r="A230" s="103" t="s">
        <v>30</v>
      </c>
      <c r="B230" s="103" t="s">
        <v>196</v>
      </c>
      <c r="C230" s="103">
        <v>5.29</v>
      </c>
      <c r="D230" s="104"/>
    </row>
    <row r="231" spans="1:4" ht="15.75" outlineLevel="1" x14ac:dyDescent="0.2">
      <c r="A231" s="103" t="s">
        <v>30</v>
      </c>
      <c r="B231" s="103" t="s">
        <v>91</v>
      </c>
      <c r="C231" s="105">
        <v>5.3</v>
      </c>
      <c r="D231" s="104"/>
    </row>
    <row r="232" spans="1:4" ht="15.75" outlineLevel="1" x14ac:dyDescent="0.2">
      <c r="A232" s="103" t="s">
        <v>30</v>
      </c>
      <c r="B232" s="103" t="s">
        <v>190</v>
      </c>
      <c r="C232" s="103">
        <v>5.31</v>
      </c>
      <c r="D232" s="104"/>
    </row>
    <row r="233" spans="1:4" ht="15.75" outlineLevel="1" x14ac:dyDescent="0.2">
      <c r="A233" s="103" t="s">
        <v>30</v>
      </c>
      <c r="B233" s="103" t="s">
        <v>937</v>
      </c>
      <c r="C233" s="103">
        <v>5.33</v>
      </c>
      <c r="D233" s="104"/>
    </row>
    <row r="234" spans="1:4" ht="15.75" outlineLevel="1" x14ac:dyDescent="0.2">
      <c r="A234" s="103" t="s">
        <v>30</v>
      </c>
      <c r="B234" s="103" t="s">
        <v>931</v>
      </c>
      <c r="C234" s="103">
        <v>5.1100000000000003</v>
      </c>
      <c r="D234" s="104"/>
    </row>
    <row r="235" spans="1:4" ht="15.75" outlineLevel="1" x14ac:dyDescent="0.2">
      <c r="A235" s="103" t="s">
        <v>30</v>
      </c>
      <c r="B235" s="103" t="s">
        <v>59</v>
      </c>
      <c r="C235" s="103">
        <v>5.36</v>
      </c>
      <c r="D235" s="104"/>
    </row>
    <row r="236" spans="1:4" ht="15.75" outlineLevel="1" x14ac:dyDescent="0.2">
      <c r="A236" s="103" t="s">
        <v>30</v>
      </c>
      <c r="B236" s="103" t="s">
        <v>62</v>
      </c>
      <c r="C236" s="103">
        <v>5.53</v>
      </c>
      <c r="D236" s="104"/>
    </row>
    <row r="237" spans="1:4" ht="15.75" outlineLevel="1" x14ac:dyDescent="0.2">
      <c r="A237" s="103" t="s">
        <v>30</v>
      </c>
      <c r="B237" s="103" t="s">
        <v>932</v>
      </c>
      <c r="C237" s="103">
        <v>5.12</v>
      </c>
      <c r="D237" s="104"/>
    </row>
    <row r="238" spans="1:4" ht="15.75" outlineLevel="1" x14ac:dyDescent="0.2">
      <c r="A238" s="103" t="s">
        <v>30</v>
      </c>
      <c r="B238" s="103" t="s">
        <v>97</v>
      </c>
      <c r="C238" s="103">
        <v>5.58</v>
      </c>
      <c r="D238" s="104"/>
    </row>
    <row r="239" spans="1:4" ht="15.75" outlineLevel="1" x14ac:dyDescent="0.2">
      <c r="A239" s="103" t="s">
        <v>30</v>
      </c>
      <c r="B239" s="103" t="s">
        <v>64</v>
      </c>
      <c r="C239" s="103">
        <v>5.54</v>
      </c>
      <c r="D239" s="104"/>
    </row>
    <row r="240" spans="1:4" ht="15.75" outlineLevel="1" x14ac:dyDescent="0.2">
      <c r="A240" s="103" t="s">
        <v>30</v>
      </c>
      <c r="B240" s="103" t="s">
        <v>98</v>
      </c>
      <c r="C240" s="103">
        <v>5.55</v>
      </c>
      <c r="D240" s="104"/>
    </row>
    <row r="241" spans="1:4" ht="15.75" outlineLevel="1" x14ac:dyDescent="0.2">
      <c r="A241" s="103" t="s">
        <v>30</v>
      </c>
      <c r="B241" s="103" t="s">
        <v>66</v>
      </c>
      <c r="C241" s="103">
        <v>5.63</v>
      </c>
      <c r="D241" s="104"/>
    </row>
    <row r="242" spans="1:4" ht="15.75" outlineLevel="1" x14ac:dyDescent="0.2">
      <c r="A242" s="103" t="s">
        <v>30</v>
      </c>
      <c r="B242" s="103" t="s">
        <v>67</v>
      </c>
      <c r="C242" s="103">
        <v>5.47</v>
      </c>
      <c r="D242" s="104"/>
    </row>
    <row r="243" spans="1:4" ht="15.75" outlineLevel="1" x14ac:dyDescent="0.2">
      <c r="A243" s="103" t="s">
        <v>30</v>
      </c>
      <c r="B243" s="103" t="s">
        <v>68</v>
      </c>
      <c r="C243" s="103">
        <v>5.48</v>
      </c>
      <c r="D243" s="104"/>
    </row>
    <row r="244" spans="1:4" ht="15.75" x14ac:dyDescent="0.2">
      <c r="A244" s="107" t="s">
        <v>30</v>
      </c>
      <c r="B244" s="103"/>
      <c r="C244" s="103"/>
      <c r="D244" s="104"/>
    </row>
    <row r="245" spans="1:4" ht="15.75" outlineLevel="1" x14ac:dyDescent="0.2">
      <c r="A245" s="103" t="s">
        <v>31</v>
      </c>
      <c r="B245" s="103" t="s">
        <v>52</v>
      </c>
      <c r="C245" s="103">
        <v>5.0999999999999996</v>
      </c>
      <c r="D245" s="104"/>
    </row>
    <row r="246" spans="1:4" ht="15.75" outlineLevel="1" x14ac:dyDescent="0.2">
      <c r="A246" s="103" t="s">
        <v>31</v>
      </c>
      <c r="B246" s="103" t="s">
        <v>53</v>
      </c>
      <c r="C246" s="103">
        <v>5.2</v>
      </c>
      <c r="D246" s="104"/>
    </row>
    <row r="247" spans="1:4" ht="15.75" outlineLevel="1" x14ac:dyDescent="0.2">
      <c r="A247" s="103" t="s">
        <v>31</v>
      </c>
      <c r="B247" s="103" t="s">
        <v>87</v>
      </c>
      <c r="C247" s="103">
        <v>5.3</v>
      </c>
      <c r="D247" s="104"/>
    </row>
    <row r="248" spans="1:4" ht="15.75" outlineLevel="1" x14ac:dyDescent="0.2">
      <c r="A248" s="103" t="s">
        <v>31</v>
      </c>
      <c r="B248" s="103" t="s">
        <v>187</v>
      </c>
      <c r="C248" s="103">
        <v>5.6</v>
      </c>
      <c r="D248" s="104"/>
    </row>
    <row r="249" spans="1:4" ht="15.75" outlineLevel="1" x14ac:dyDescent="0.2">
      <c r="A249" s="103" t="s">
        <v>31</v>
      </c>
      <c r="B249" s="103" t="s">
        <v>1972</v>
      </c>
      <c r="C249" s="105">
        <v>5.0999999999999996</v>
      </c>
      <c r="D249" s="104"/>
    </row>
    <row r="250" spans="1:4" ht="15.75" outlineLevel="1" x14ac:dyDescent="0.2">
      <c r="A250" s="103" t="s">
        <v>31</v>
      </c>
      <c r="B250" s="103" t="s">
        <v>1971</v>
      </c>
      <c r="C250" s="103">
        <v>5.14</v>
      </c>
      <c r="D250" s="104"/>
    </row>
    <row r="251" spans="1:4" ht="15.75" outlineLevel="1" x14ac:dyDescent="0.2">
      <c r="A251" s="103" t="s">
        <v>31</v>
      </c>
      <c r="B251" s="103" t="s">
        <v>89</v>
      </c>
      <c r="C251" s="103">
        <v>5.19</v>
      </c>
      <c r="D251" s="104"/>
    </row>
    <row r="252" spans="1:4" ht="15.75" outlineLevel="1" x14ac:dyDescent="0.2">
      <c r="A252" s="103" t="s">
        <v>31</v>
      </c>
      <c r="B252" s="103" t="s">
        <v>189</v>
      </c>
      <c r="C252" s="103">
        <v>5.24</v>
      </c>
      <c r="D252" s="104"/>
    </row>
    <row r="253" spans="1:4" ht="15.75" outlineLevel="1" x14ac:dyDescent="0.2">
      <c r="A253" s="103" t="s">
        <v>31</v>
      </c>
      <c r="B253" s="103" t="s">
        <v>58</v>
      </c>
      <c r="C253" s="103">
        <v>5.27</v>
      </c>
      <c r="D253" s="104"/>
    </row>
    <row r="254" spans="1:4" ht="15.75" outlineLevel="1" x14ac:dyDescent="0.2">
      <c r="A254" s="103" t="s">
        <v>31</v>
      </c>
      <c r="B254" s="103" t="s">
        <v>90</v>
      </c>
      <c r="C254" s="103">
        <v>5.28</v>
      </c>
      <c r="D254" s="104"/>
    </row>
    <row r="255" spans="1:4" ht="15.75" outlineLevel="1" x14ac:dyDescent="0.2">
      <c r="A255" s="103" t="s">
        <v>31</v>
      </c>
      <c r="B255" s="103" t="s">
        <v>91</v>
      </c>
      <c r="C255" s="105">
        <v>5.3</v>
      </c>
      <c r="D255" s="104"/>
    </row>
    <row r="256" spans="1:4" ht="15.75" outlineLevel="1" x14ac:dyDescent="0.2">
      <c r="A256" s="103" t="s">
        <v>31</v>
      </c>
      <c r="B256" s="103" t="s">
        <v>937</v>
      </c>
      <c r="C256" s="103">
        <v>5.33</v>
      </c>
      <c r="D256" s="104"/>
    </row>
    <row r="257" spans="1:4" ht="15.75" outlineLevel="1" x14ac:dyDescent="0.2">
      <c r="A257" s="103" t="s">
        <v>31</v>
      </c>
      <c r="B257" s="103" t="s">
        <v>59</v>
      </c>
      <c r="C257" s="103">
        <v>5.36</v>
      </c>
      <c r="D257" s="104"/>
    </row>
    <row r="258" spans="1:4" ht="15.75" outlineLevel="1" x14ac:dyDescent="0.2">
      <c r="A258" s="103" t="s">
        <v>31</v>
      </c>
      <c r="B258" s="103" t="s">
        <v>62</v>
      </c>
      <c r="C258" s="103">
        <v>5.53</v>
      </c>
      <c r="D258" s="104"/>
    </row>
    <row r="259" spans="1:4" ht="15.75" outlineLevel="1" x14ac:dyDescent="0.2">
      <c r="A259" s="103" t="s">
        <v>31</v>
      </c>
      <c r="B259" s="103" t="s">
        <v>97</v>
      </c>
      <c r="C259" s="103">
        <v>5.58</v>
      </c>
      <c r="D259" s="104"/>
    </row>
    <row r="260" spans="1:4" ht="15.75" outlineLevel="1" x14ac:dyDescent="0.2">
      <c r="A260" s="103" t="s">
        <v>31</v>
      </c>
      <c r="B260" s="103" t="s">
        <v>64</v>
      </c>
      <c r="C260" s="103">
        <v>5.54</v>
      </c>
      <c r="D260" s="104"/>
    </row>
    <row r="261" spans="1:4" ht="15.75" outlineLevel="1" x14ac:dyDescent="0.2">
      <c r="A261" s="103" t="s">
        <v>31</v>
      </c>
      <c r="B261" s="103" t="s">
        <v>98</v>
      </c>
      <c r="C261" s="103">
        <v>5.55</v>
      </c>
      <c r="D261" s="104"/>
    </row>
    <row r="262" spans="1:4" ht="15.75" outlineLevel="1" x14ac:dyDescent="0.2">
      <c r="A262" s="103" t="s">
        <v>31</v>
      </c>
      <c r="B262" s="103" t="s">
        <v>66</v>
      </c>
      <c r="C262" s="103">
        <v>5.63</v>
      </c>
      <c r="D262" s="104"/>
    </row>
    <row r="263" spans="1:4" ht="15.75" outlineLevel="1" x14ac:dyDescent="0.2">
      <c r="A263" s="103" t="s">
        <v>31</v>
      </c>
      <c r="B263" s="103" t="s">
        <v>67</v>
      </c>
      <c r="C263" s="103">
        <v>5.47</v>
      </c>
      <c r="D263" s="104"/>
    </row>
    <row r="264" spans="1:4" ht="15.75" outlineLevel="1" x14ac:dyDescent="0.2">
      <c r="A264" s="103" t="s">
        <v>31</v>
      </c>
      <c r="B264" s="103" t="s">
        <v>68</v>
      </c>
      <c r="C264" s="103">
        <v>5.48</v>
      </c>
      <c r="D264" s="104"/>
    </row>
    <row r="265" spans="1:4" ht="15.75" x14ac:dyDescent="0.2">
      <c r="A265" s="107" t="s">
        <v>31</v>
      </c>
      <c r="B265" s="103"/>
      <c r="C265" s="103"/>
      <c r="D265" s="104"/>
    </row>
    <row r="266" spans="1:4" ht="15.75" outlineLevel="1" x14ac:dyDescent="0.2">
      <c r="A266" s="103" t="s">
        <v>32</v>
      </c>
      <c r="B266" s="103" t="s">
        <v>52</v>
      </c>
      <c r="C266" s="103">
        <v>5.0999999999999996</v>
      </c>
      <c r="D266" s="104"/>
    </row>
    <row r="267" spans="1:4" ht="15.75" outlineLevel="1" x14ac:dyDescent="0.2">
      <c r="A267" s="103" t="s">
        <v>32</v>
      </c>
      <c r="B267" s="103" t="s">
        <v>53</v>
      </c>
      <c r="C267" s="103">
        <v>5.2</v>
      </c>
      <c r="D267" s="104"/>
    </row>
    <row r="268" spans="1:4" ht="15.75" outlineLevel="1" x14ac:dyDescent="0.2">
      <c r="A268" s="103" t="s">
        <v>32</v>
      </c>
      <c r="B268" s="103" t="s">
        <v>87</v>
      </c>
      <c r="C268" s="103">
        <v>5.3</v>
      </c>
      <c r="D268" s="104"/>
    </row>
    <row r="269" spans="1:4" ht="15.75" outlineLevel="1" x14ac:dyDescent="0.2">
      <c r="A269" s="103" t="s">
        <v>32</v>
      </c>
      <c r="B269" s="103" t="s">
        <v>187</v>
      </c>
      <c r="C269" s="103">
        <v>5.6</v>
      </c>
      <c r="D269" s="104"/>
    </row>
    <row r="270" spans="1:4" ht="15.75" outlineLevel="1" x14ac:dyDescent="0.2">
      <c r="A270" s="103" t="s">
        <v>32</v>
      </c>
      <c r="B270" s="103" t="s">
        <v>1972</v>
      </c>
      <c r="C270" s="105">
        <v>5.0999999999999996</v>
      </c>
      <c r="D270" s="104"/>
    </row>
    <row r="271" spans="1:4" ht="15.75" outlineLevel="1" x14ac:dyDescent="0.2">
      <c r="A271" s="103" t="s">
        <v>32</v>
      </c>
      <c r="B271" s="103" t="s">
        <v>1971</v>
      </c>
      <c r="C271" s="103">
        <v>5.14</v>
      </c>
      <c r="D271" s="104"/>
    </row>
    <row r="272" spans="1:4" ht="15.75" outlineLevel="1" x14ac:dyDescent="0.2">
      <c r="A272" s="103" t="s">
        <v>32</v>
      </c>
      <c r="B272" s="103" t="s">
        <v>89</v>
      </c>
      <c r="C272" s="103">
        <v>5.19</v>
      </c>
      <c r="D272" s="104"/>
    </row>
    <row r="273" spans="1:4" ht="15.75" outlineLevel="1" x14ac:dyDescent="0.2">
      <c r="A273" s="103" t="s">
        <v>32</v>
      </c>
      <c r="B273" s="103" t="s">
        <v>189</v>
      </c>
      <c r="C273" s="103">
        <v>5.24</v>
      </c>
      <c r="D273" s="104"/>
    </row>
    <row r="274" spans="1:4" ht="15.75" outlineLevel="1" x14ac:dyDescent="0.2">
      <c r="A274" s="103" t="s">
        <v>32</v>
      </c>
      <c r="B274" s="103" t="s">
        <v>57</v>
      </c>
      <c r="C274" s="103">
        <v>5.26</v>
      </c>
      <c r="D274" s="104"/>
    </row>
    <row r="275" spans="1:4" ht="15.75" outlineLevel="1" x14ac:dyDescent="0.2">
      <c r="A275" s="103" t="s">
        <v>32</v>
      </c>
      <c r="B275" s="103" t="s">
        <v>58</v>
      </c>
      <c r="C275" s="103">
        <v>5.27</v>
      </c>
      <c r="D275" s="104"/>
    </row>
    <row r="276" spans="1:4" ht="15.75" outlineLevel="1" x14ac:dyDescent="0.2">
      <c r="A276" s="103" t="s">
        <v>32</v>
      </c>
      <c r="B276" s="103" t="s">
        <v>90</v>
      </c>
      <c r="C276" s="103">
        <v>5.28</v>
      </c>
      <c r="D276" s="104"/>
    </row>
    <row r="277" spans="1:4" ht="15.75" outlineLevel="1" x14ac:dyDescent="0.2">
      <c r="A277" s="103" t="s">
        <v>32</v>
      </c>
      <c r="B277" s="103" t="s">
        <v>196</v>
      </c>
      <c r="C277" s="103">
        <v>5.29</v>
      </c>
      <c r="D277" s="104"/>
    </row>
    <row r="278" spans="1:4" ht="15.75" outlineLevel="1" x14ac:dyDescent="0.2">
      <c r="A278" s="103" t="s">
        <v>32</v>
      </c>
      <c r="B278" s="103" t="s">
        <v>91</v>
      </c>
      <c r="C278" s="105">
        <v>5.3</v>
      </c>
      <c r="D278" s="104"/>
    </row>
    <row r="279" spans="1:4" ht="15.75" outlineLevel="1" x14ac:dyDescent="0.2">
      <c r="A279" s="103" t="s">
        <v>32</v>
      </c>
      <c r="B279" s="103" t="s">
        <v>937</v>
      </c>
      <c r="C279" s="103">
        <v>5.33</v>
      </c>
      <c r="D279" s="104"/>
    </row>
    <row r="280" spans="1:4" ht="15.75" outlineLevel="1" x14ac:dyDescent="0.2">
      <c r="A280" s="103" t="s">
        <v>32</v>
      </c>
      <c r="B280" s="103" t="s">
        <v>59</v>
      </c>
      <c r="C280" s="103">
        <v>5.36</v>
      </c>
      <c r="D280" s="104"/>
    </row>
    <row r="281" spans="1:4" ht="15.75" outlineLevel="1" x14ac:dyDescent="0.2">
      <c r="A281" s="103" t="s">
        <v>32</v>
      </c>
      <c r="B281" s="103" t="s">
        <v>93</v>
      </c>
      <c r="C281" s="103">
        <v>5.69</v>
      </c>
      <c r="D281" s="104"/>
    </row>
    <row r="282" spans="1:4" ht="15.75" outlineLevel="1" x14ac:dyDescent="0.2">
      <c r="A282" s="103" t="s">
        <v>32</v>
      </c>
      <c r="B282" s="103" t="s">
        <v>65</v>
      </c>
      <c r="C282" s="105">
        <v>5.7</v>
      </c>
      <c r="D282" s="104"/>
    </row>
    <row r="283" spans="1:4" ht="15.75" outlineLevel="1" x14ac:dyDescent="0.2">
      <c r="A283" s="103" t="s">
        <v>32</v>
      </c>
      <c r="B283" s="103" t="s">
        <v>95</v>
      </c>
      <c r="C283" s="103">
        <v>5.74</v>
      </c>
      <c r="D283" s="104"/>
    </row>
    <row r="284" spans="1:4" ht="15.75" outlineLevel="1" x14ac:dyDescent="0.2">
      <c r="A284" s="103" t="s">
        <v>32</v>
      </c>
      <c r="B284" s="103" t="s">
        <v>92</v>
      </c>
      <c r="C284" s="103">
        <v>5.49</v>
      </c>
      <c r="D284" s="104"/>
    </row>
    <row r="285" spans="1:4" ht="15.75" outlineLevel="1" x14ac:dyDescent="0.2">
      <c r="A285" s="103" t="s">
        <v>32</v>
      </c>
      <c r="B285" s="103" t="s">
        <v>61</v>
      </c>
      <c r="C285" s="103">
        <v>5.51</v>
      </c>
      <c r="D285" s="104"/>
    </row>
    <row r="286" spans="1:4" ht="15.75" outlineLevel="1" x14ac:dyDescent="0.2">
      <c r="A286" s="103" t="s">
        <v>32</v>
      </c>
      <c r="B286" s="103" t="s">
        <v>1973</v>
      </c>
      <c r="C286" s="103">
        <v>5.52</v>
      </c>
      <c r="D286" s="104"/>
    </row>
    <row r="287" spans="1:4" ht="15.75" outlineLevel="1" x14ac:dyDescent="0.2">
      <c r="A287" s="103" t="s">
        <v>32</v>
      </c>
      <c r="B287" s="103" t="s">
        <v>62</v>
      </c>
      <c r="C287" s="103">
        <v>5.53</v>
      </c>
      <c r="D287" s="104"/>
    </row>
    <row r="288" spans="1:4" ht="15.75" outlineLevel="1" x14ac:dyDescent="0.2">
      <c r="A288" s="103" t="s">
        <v>32</v>
      </c>
      <c r="B288" s="103" t="s">
        <v>97</v>
      </c>
      <c r="C288" s="103">
        <v>5.58</v>
      </c>
      <c r="D288" s="104"/>
    </row>
    <row r="289" spans="1:4" ht="15.75" outlineLevel="1" x14ac:dyDescent="0.2">
      <c r="A289" s="103" t="s">
        <v>32</v>
      </c>
      <c r="B289" s="103" t="s">
        <v>64</v>
      </c>
      <c r="C289" s="103">
        <v>5.54</v>
      </c>
      <c r="D289" s="104"/>
    </row>
    <row r="290" spans="1:4" ht="15.75" outlineLevel="1" x14ac:dyDescent="0.2">
      <c r="A290" s="103" t="s">
        <v>32</v>
      </c>
      <c r="B290" s="103" t="s">
        <v>98</v>
      </c>
      <c r="C290" s="103">
        <v>5.55</v>
      </c>
      <c r="D290" s="104"/>
    </row>
    <row r="291" spans="1:4" ht="15.75" outlineLevel="1" x14ac:dyDescent="0.2">
      <c r="A291" s="103" t="s">
        <v>32</v>
      </c>
      <c r="B291" s="103" t="s">
        <v>66</v>
      </c>
      <c r="C291" s="103">
        <v>5.63</v>
      </c>
      <c r="D291" s="104"/>
    </row>
    <row r="292" spans="1:4" ht="15.75" outlineLevel="1" x14ac:dyDescent="0.2">
      <c r="A292" s="103" t="s">
        <v>32</v>
      </c>
      <c r="B292" s="103" t="s">
        <v>67</v>
      </c>
      <c r="C292" s="103">
        <v>5.47</v>
      </c>
      <c r="D292" s="104"/>
    </row>
    <row r="293" spans="1:4" ht="15.75" outlineLevel="1" x14ac:dyDescent="0.2">
      <c r="A293" s="103" t="s">
        <v>32</v>
      </c>
      <c r="B293" s="103" t="s">
        <v>68</v>
      </c>
      <c r="C293" s="103">
        <v>5.48</v>
      </c>
      <c r="D293" s="104"/>
    </row>
    <row r="294" spans="1:4" ht="15.75" x14ac:dyDescent="0.2">
      <c r="A294" s="107" t="s">
        <v>32</v>
      </c>
      <c r="B294" s="103"/>
      <c r="C294" s="103"/>
      <c r="D294" s="104"/>
    </row>
    <row r="295" spans="1:4" ht="15.75" outlineLevel="1" x14ac:dyDescent="0.2">
      <c r="A295" s="103" t="s">
        <v>33</v>
      </c>
      <c r="B295" s="103" t="s">
        <v>52</v>
      </c>
      <c r="C295" s="103">
        <v>5.0999999999999996</v>
      </c>
      <c r="D295" s="104"/>
    </row>
    <row r="296" spans="1:4" ht="15.75" outlineLevel="1" x14ac:dyDescent="0.2">
      <c r="A296" s="103" t="s">
        <v>33</v>
      </c>
      <c r="B296" s="103" t="s">
        <v>53</v>
      </c>
      <c r="C296" s="103">
        <v>5.2</v>
      </c>
      <c r="D296" s="104"/>
    </row>
    <row r="297" spans="1:4" ht="15.75" outlineLevel="1" x14ac:dyDescent="0.2">
      <c r="A297" s="103" t="s">
        <v>33</v>
      </c>
      <c r="B297" s="103" t="s">
        <v>87</v>
      </c>
      <c r="C297" s="103">
        <v>5.3</v>
      </c>
      <c r="D297" s="104"/>
    </row>
    <row r="298" spans="1:4" ht="15.75" outlineLevel="1" x14ac:dyDescent="0.2">
      <c r="A298" s="103" t="s">
        <v>33</v>
      </c>
      <c r="B298" s="103" t="s">
        <v>1971</v>
      </c>
      <c r="C298" s="103">
        <v>5.14</v>
      </c>
      <c r="D298" s="104"/>
    </row>
    <row r="299" spans="1:4" ht="15.75" outlineLevel="1" x14ac:dyDescent="0.2">
      <c r="A299" s="103" t="s">
        <v>33</v>
      </c>
      <c r="B299" s="103" t="s">
        <v>89</v>
      </c>
      <c r="C299" s="103">
        <v>5.19</v>
      </c>
      <c r="D299" s="104"/>
    </row>
    <row r="300" spans="1:4" ht="15.75" outlineLevel="1" x14ac:dyDescent="0.2">
      <c r="A300" s="103" t="s">
        <v>33</v>
      </c>
      <c r="B300" s="103" t="s">
        <v>189</v>
      </c>
      <c r="C300" s="103">
        <v>5.24</v>
      </c>
      <c r="D300" s="104"/>
    </row>
    <row r="301" spans="1:4" ht="15.75" outlineLevel="1" x14ac:dyDescent="0.2">
      <c r="A301" s="103" t="s">
        <v>33</v>
      </c>
      <c r="B301" s="103" t="s">
        <v>57</v>
      </c>
      <c r="C301" s="103">
        <v>5.26</v>
      </c>
      <c r="D301" s="104"/>
    </row>
    <row r="302" spans="1:4" ht="15.75" outlineLevel="1" x14ac:dyDescent="0.2">
      <c r="A302" s="103" t="s">
        <v>33</v>
      </c>
      <c r="B302" s="103" t="s">
        <v>58</v>
      </c>
      <c r="C302" s="103">
        <v>5.27</v>
      </c>
      <c r="D302" s="104"/>
    </row>
    <row r="303" spans="1:4" ht="15.75" outlineLevel="1" x14ac:dyDescent="0.2">
      <c r="A303" s="103" t="s">
        <v>33</v>
      </c>
      <c r="B303" s="103" t="s">
        <v>90</v>
      </c>
      <c r="C303" s="103">
        <v>5.28</v>
      </c>
      <c r="D303" s="104"/>
    </row>
    <row r="304" spans="1:4" ht="15.75" outlineLevel="1" x14ac:dyDescent="0.2">
      <c r="A304" s="103" t="s">
        <v>33</v>
      </c>
      <c r="B304" s="103" t="s">
        <v>953</v>
      </c>
      <c r="C304" s="103">
        <v>5.37</v>
      </c>
      <c r="D304" s="104"/>
    </row>
    <row r="305" spans="1:4" ht="15.75" outlineLevel="1" x14ac:dyDescent="0.2">
      <c r="A305" s="103" t="s">
        <v>33</v>
      </c>
      <c r="B305" s="103" t="s">
        <v>92</v>
      </c>
      <c r="C305" s="103">
        <v>5.49</v>
      </c>
      <c r="D305" s="104"/>
    </row>
    <row r="306" spans="1:4" ht="15.75" outlineLevel="1" x14ac:dyDescent="0.2">
      <c r="A306" s="103" t="s">
        <v>33</v>
      </c>
      <c r="B306" s="103" t="s">
        <v>61</v>
      </c>
      <c r="C306" s="103">
        <v>5.51</v>
      </c>
      <c r="D306" s="104"/>
    </row>
    <row r="307" spans="1:4" ht="15.75" outlineLevel="1" x14ac:dyDescent="0.2">
      <c r="A307" s="103" t="s">
        <v>33</v>
      </c>
      <c r="B307" s="103" t="s">
        <v>62</v>
      </c>
      <c r="C307" s="103">
        <v>5.53</v>
      </c>
      <c r="D307" s="104"/>
    </row>
    <row r="308" spans="1:4" ht="15.75" outlineLevel="1" x14ac:dyDescent="0.2">
      <c r="A308" s="103" t="s">
        <v>33</v>
      </c>
      <c r="B308" s="103" t="s">
        <v>93</v>
      </c>
      <c r="C308" s="103">
        <v>5.69</v>
      </c>
      <c r="D308" s="104"/>
    </row>
    <row r="309" spans="1:4" ht="15.75" outlineLevel="1" x14ac:dyDescent="0.2">
      <c r="A309" s="103" t="s">
        <v>33</v>
      </c>
      <c r="B309" s="103" t="s">
        <v>94</v>
      </c>
      <c r="C309" s="103">
        <v>5.75</v>
      </c>
      <c r="D309" s="104"/>
    </row>
    <row r="310" spans="1:4" ht="15.75" outlineLevel="1" x14ac:dyDescent="0.2">
      <c r="A310" s="103" t="s">
        <v>33</v>
      </c>
      <c r="B310" s="103" t="s">
        <v>65</v>
      </c>
      <c r="C310" s="105">
        <v>5.7</v>
      </c>
      <c r="D310" s="104"/>
    </row>
    <row r="311" spans="1:4" ht="15.75" outlineLevel="1" x14ac:dyDescent="0.2">
      <c r="A311" s="103" t="s">
        <v>33</v>
      </c>
      <c r="B311" s="103" t="s">
        <v>95</v>
      </c>
      <c r="C311" s="103">
        <v>5.74</v>
      </c>
      <c r="D311" s="104"/>
    </row>
    <row r="312" spans="1:4" ht="15.75" outlineLevel="1" x14ac:dyDescent="0.2">
      <c r="A312" s="103" t="s">
        <v>33</v>
      </c>
      <c r="B312" s="103" t="s">
        <v>97</v>
      </c>
      <c r="C312" s="103">
        <v>5.58</v>
      </c>
      <c r="D312" s="104"/>
    </row>
    <row r="313" spans="1:4" ht="15.75" outlineLevel="1" x14ac:dyDescent="0.2">
      <c r="A313" s="103" t="s">
        <v>33</v>
      </c>
      <c r="B313" s="103" t="s">
        <v>64</v>
      </c>
      <c r="C313" s="103">
        <v>5.54</v>
      </c>
      <c r="D313" s="104"/>
    </row>
    <row r="314" spans="1:4" ht="15.75" outlineLevel="1" x14ac:dyDescent="0.2">
      <c r="A314" s="103" t="s">
        <v>33</v>
      </c>
      <c r="B314" s="103" t="s">
        <v>98</v>
      </c>
      <c r="C314" s="103">
        <v>5.55</v>
      </c>
      <c r="D314" s="104"/>
    </row>
    <row r="315" spans="1:4" ht="15.75" outlineLevel="1" x14ac:dyDescent="0.2">
      <c r="A315" s="103" t="s">
        <v>33</v>
      </c>
      <c r="B315" s="103" t="s">
        <v>66</v>
      </c>
      <c r="C315" s="103">
        <v>5.63</v>
      </c>
      <c r="D315" s="104"/>
    </row>
    <row r="316" spans="1:4" ht="15.75" outlineLevel="1" x14ac:dyDescent="0.2">
      <c r="A316" s="103" t="s">
        <v>33</v>
      </c>
      <c r="B316" s="103" t="s">
        <v>99</v>
      </c>
      <c r="C316" s="103">
        <v>5.65</v>
      </c>
      <c r="D316" s="104"/>
    </row>
    <row r="317" spans="1:4" ht="15.75" outlineLevel="1" x14ac:dyDescent="0.2">
      <c r="A317" s="103" t="s">
        <v>33</v>
      </c>
      <c r="B317" s="103" t="s">
        <v>20</v>
      </c>
      <c r="C317" s="103">
        <v>5.68</v>
      </c>
      <c r="D317" s="104"/>
    </row>
    <row r="318" spans="1:4" ht="15.75" outlineLevel="1" x14ac:dyDescent="0.2">
      <c r="A318" s="103" t="s">
        <v>33</v>
      </c>
      <c r="B318" s="103" t="s">
        <v>67</v>
      </c>
      <c r="C318" s="103">
        <v>5.47</v>
      </c>
      <c r="D318" s="104"/>
    </row>
    <row r="319" spans="1:4" ht="15.75" outlineLevel="1" x14ac:dyDescent="0.2">
      <c r="A319" s="103" t="s">
        <v>33</v>
      </c>
      <c r="B319" s="103" t="s">
        <v>68</v>
      </c>
      <c r="C319" s="103">
        <v>5.48</v>
      </c>
      <c r="D319" s="104"/>
    </row>
    <row r="320" spans="1:4" ht="15.75" x14ac:dyDescent="0.2">
      <c r="A320" s="107" t="s">
        <v>33</v>
      </c>
      <c r="B320" s="103"/>
      <c r="C320" s="103"/>
      <c r="D320" s="104"/>
    </row>
    <row r="321" spans="1:4" ht="15.75" outlineLevel="1" x14ac:dyDescent="0.2">
      <c r="A321" s="103" t="s">
        <v>34</v>
      </c>
      <c r="B321" s="103" t="s">
        <v>52</v>
      </c>
      <c r="C321" s="103">
        <v>5.0999999999999996</v>
      </c>
      <c r="D321" s="104"/>
    </row>
    <row r="322" spans="1:4" ht="15.75" outlineLevel="1" x14ac:dyDescent="0.2">
      <c r="A322" s="103" t="s">
        <v>34</v>
      </c>
      <c r="B322" s="103" t="s">
        <v>53</v>
      </c>
      <c r="C322" s="103">
        <v>5.2</v>
      </c>
      <c r="D322" s="104"/>
    </row>
    <row r="323" spans="1:4" ht="15.75" outlineLevel="1" x14ac:dyDescent="0.2">
      <c r="A323" s="103" t="s">
        <v>34</v>
      </c>
      <c r="B323" s="103" t="s">
        <v>57</v>
      </c>
      <c r="C323" s="103">
        <v>5.26</v>
      </c>
      <c r="D323" s="104"/>
    </row>
    <row r="324" spans="1:4" ht="15.75" outlineLevel="1" x14ac:dyDescent="0.2">
      <c r="A324" s="103" t="s">
        <v>34</v>
      </c>
      <c r="B324" s="103" t="s">
        <v>1971</v>
      </c>
      <c r="C324" s="103">
        <v>5.14</v>
      </c>
      <c r="D324" s="104"/>
    </row>
    <row r="325" spans="1:4" ht="15.75" outlineLevel="1" x14ac:dyDescent="0.2">
      <c r="A325" s="103" t="s">
        <v>34</v>
      </c>
      <c r="B325" s="103" t="s">
        <v>89</v>
      </c>
      <c r="C325" s="103">
        <v>5.19</v>
      </c>
      <c r="D325" s="104"/>
    </row>
    <row r="326" spans="1:4" ht="15.75" outlineLevel="1" x14ac:dyDescent="0.2">
      <c r="A326" s="103" t="s">
        <v>34</v>
      </c>
      <c r="B326" s="103" t="s">
        <v>953</v>
      </c>
      <c r="C326" s="103">
        <v>5.37</v>
      </c>
      <c r="D326" s="104"/>
    </row>
    <row r="327" spans="1:4" ht="15.75" outlineLevel="1" x14ac:dyDescent="0.2">
      <c r="A327" s="103" t="s">
        <v>34</v>
      </c>
      <c r="B327" s="103" t="s">
        <v>93</v>
      </c>
      <c r="C327" s="103">
        <v>5.69</v>
      </c>
      <c r="D327" s="104"/>
    </row>
    <row r="328" spans="1:4" ht="15.75" outlineLevel="1" x14ac:dyDescent="0.2">
      <c r="A328" s="103" t="s">
        <v>34</v>
      </c>
      <c r="B328" s="103" t="s">
        <v>954</v>
      </c>
      <c r="C328" s="105">
        <v>5.8</v>
      </c>
      <c r="D328" s="104"/>
    </row>
    <row r="329" spans="1:4" ht="15.75" outlineLevel="1" x14ac:dyDescent="0.2">
      <c r="A329" s="103" t="s">
        <v>34</v>
      </c>
      <c r="B329" s="103" t="s">
        <v>94</v>
      </c>
      <c r="C329" s="103">
        <v>5.75</v>
      </c>
      <c r="D329" s="104"/>
    </row>
    <row r="330" spans="1:4" ht="15.75" outlineLevel="1" x14ac:dyDescent="0.2">
      <c r="A330" s="103" t="s">
        <v>34</v>
      </c>
      <c r="B330" s="103" t="s">
        <v>65</v>
      </c>
      <c r="C330" s="105">
        <v>5.7</v>
      </c>
      <c r="D330" s="104"/>
    </row>
    <row r="331" spans="1:4" ht="15.75" outlineLevel="1" x14ac:dyDescent="0.2">
      <c r="A331" s="103" t="s">
        <v>34</v>
      </c>
      <c r="B331" s="103" t="s">
        <v>95</v>
      </c>
      <c r="C331" s="103">
        <v>5.74</v>
      </c>
      <c r="D331" s="104"/>
    </row>
    <row r="332" spans="1:4" ht="15.75" outlineLevel="1" x14ac:dyDescent="0.2">
      <c r="A332" s="103" t="s">
        <v>34</v>
      </c>
      <c r="B332" s="103" t="s">
        <v>97</v>
      </c>
      <c r="C332" s="103">
        <v>5.58</v>
      </c>
      <c r="D332" s="104"/>
    </row>
    <row r="333" spans="1:4" ht="15.75" outlineLevel="1" x14ac:dyDescent="0.2">
      <c r="A333" s="103" t="s">
        <v>34</v>
      </c>
      <c r="B333" s="103" t="s">
        <v>98</v>
      </c>
      <c r="C333" s="103">
        <v>5.55</v>
      </c>
      <c r="D333" s="104"/>
    </row>
    <row r="334" spans="1:4" ht="15.75" outlineLevel="1" x14ac:dyDescent="0.2">
      <c r="A334" s="103" t="s">
        <v>34</v>
      </c>
      <c r="B334" s="103" t="s">
        <v>66</v>
      </c>
      <c r="C334" s="103">
        <v>5.63</v>
      </c>
      <c r="D334" s="104"/>
    </row>
    <row r="335" spans="1:4" ht="15.75" outlineLevel="1" x14ac:dyDescent="0.2">
      <c r="A335" s="103" t="s">
        <v>34</v>
      </c>
      <c r="B335" s="103" t="s">
        <v>99</v>
      </c>
      <c r="C335" s="103">
        <v>5.65</v>
      </c>
      <c r="D335" s="104"/>
    </row>
    <row r="336" spans="1:4" ht="15.75" outlineLevel="1" x14ac:dyDescent="0.2">
      <c r="A336" s="103" t="s">
        <v>34</v>
      </c>
      <c r="B336" s="103" t="s">
        <v>20</v>
      </c>
      <c r="C336" s="103">
        <v>5.68</v>
      </c>
      <c r="D336" s="104"/>
    </row>
    <row r="337" spans="1:4" ht="15.75" outlineLevel="1" x14ac:dyDescent="0.2">
      <c r="A337" s="103" t="s">
        <v>34</v>
      </c>
      <c r="B337" s="103" t="s">
        <v>67</v>
      </c>
      <c r="C337" s="103">
        <v>5.47</v>
      </c>
      <c r="D337" s="104"/>
    </row>
    <row r="338" spans="1:4" ht="15.75" outlineLevel="1" x14ac:dyDescent="0.2">
      <c r="A338" s="103" t="s">
        <v>34</v>
      </c>
      <c r="B338" s="103" t="s">
        <v>68</v>
      </c>
      <c r="C338" s="103">
        <v>5.48</v>
      </c>
      <c r="D338" s="104"/>
    </row>
    <row r="339" spans="1:4" ht="15.75" x14ac:dyDescent="0.2">
      <c r="A339" s="107" t="s">
        <v>34</v>
      </c>
      <c r="B339" s="103"/>
      <c r="C339" s="103"/>
      <c r="D339" s="104"/>
    </row>
    <row r="340" spans="1:4" ht="15.75" outlineLevel="1" x14ac:dyDescent="0.2">
      <c r="A340" s="103" t="s">
        <v>35</v>
      </c>
      <c r="B340" s="103" t="s">
        <v>956</v>
      </c>
      <c r="C340" s="103">
        <v>5.0999999999999996</v>
      </c>
      <c r="D340" s="104"/>
    </row>
    <row r="341" spans="1:4" ht="15.75" outlineLevel="1" x14ac:dyDescent="0.2">
      <c r="A341" s="103" t="s">
        <v>35</v>
      </c>
      <c r="B341" s="103" t="s">
        <v>53</v>
      </c>
      <c r="C341" s="103">
        <v>5.2</v>
      </c>
      <c r="D341" s="104"/>
    </row>
    <row r="342" spans="1:4" ht="15.75" outlineLevel="1" x14ac:dyDescent="0.2">
      <c r="A342" s="103" t="s">
        <v>35</v>
      </c>
      <c r="B342" s="103" t="s">
        <v>57</v>
      </c>
      <c r="C342" s="103">
        <v>5.26</v>
      </c>
      <c r="D342" s="104"/>
    </row>
    <row r="343" spans="1:4" ht="15.75" outlineLevel="1" x14ac:dyDescent="0.2">
      <c r="A343" s="103" t="s">
        <v>35</v>
      </c>
      <c r="B343" s="103" t="s">
        <v>957</v>
      </c>
      <c r="C343" s="103">
        <v>5.38</v>
      </c>
      <c r="D343" s="104"/>
    </row>
    <row r="344" spans="1:4" ht="15.75" outlineLevel="1" x14ac:dyDescent="0.2">
      <c r="A344" s="103" t="s">
        <v>35</v>
      </c>
      <c r="B344" s="103" t="s">
        <v>958</v>
      </c>
      <c r="C344" s="103">
        <v>5.39</v>
      </c>
      <c r="D344" s="104"/>
    </row>
    <row r="345" spans="1:4" ht="15.75" outlineLevel="1" x14ac:dyDescent="0.2">
      <c r="A345" s="103" t="s">
        <v>35</v>
      </c>
      <c r="B345" s="103" t="s">
        <v>959</v>
      </c>
      <c r="C345" s="105">
        <v>5.6</v>
      </c>
      <c r="D345" s="104"/>
    </row>
    <row r="346" spans="1:4" ht="15.75" outlineLevel="1" x14ac:dyDescent="0.2">
      <c r="A346" s="103" t="s">
        <v>35</v>
      </c>
      <c r="B346" s="103" t="s">
        <v>68</v>
      </c>
      <c r="C346" s="103">
        <v>5.48</v>
      </c>
      <c r="D346" s="104"/>
    </row>
    <row r="347" spans="1:4" ht="15.75" x14ac:dyDescent="0.2">
      <c r="A347" s="107" t="s">
        <v>35</v>
      </c>
      <c r="B347" s="103"/>
      <c r="C347" s="103"/>
      <c r="D347" s="104"/>
    </row>
    <row r="348" spans="1:4" ht="15.75" outlineLevel="1" x14ac:dyDescent="0.2">
      <c r="A348" s="103" t="s">
        <v>36</v>
      </c>
      <c r="B348" s="103" t="s">
        <v>52</v>
      </c>
      <c r="C348" s="103">
        <v>5.0999999999999996</v>
      </c>
      <c r="D348" s="104"/>
    </row>
    <row r="349" spans="1:4" ht="15.75" outlineLevel="1" x14ac:dyDescent="0.2">
      <c r="A349" s="103" t="s">
        <v>36</v>
      </c>
      <c r="B349" s="103" t="s">
        <v>53</v>
      </c>
      <c r="C349" s="103">
        <v>5.2</v>
      </c>
      <c r="D349" s="104"/>
    </row>
    <row r="350" spans="1:4" ht="15.75" outlineLevel="1" x14ac:dyDescent="0.2">
      <c r="A350" s="103" t="s">
        <v>36</v>
      </c>
      <c r="B350" s="103" t="s">
        <v>87</v>
      </c>
      <c r="C350" s="103">
        <v>5.3</v>
      </c>
      <c r="D350" s="104"/>
    </row>
    <row r="351" spans="1:4" ht="15.75" outlineLevel="1" x14ac:dyDescent="0.2">
      <c r="A351" s="103" t="s">
        <v>36</v>
      </c>
      <c r="B351" s="103" t="s">
        <v>187</v>
      </c>
      <c r="C351" s="103">
        <v>5.6</v>
      </c>
      <c r="D351" s="104"/>
    </row>
    <row r="352" spans="1:4" ht="15.75" outlineLevel="1" x14ac:dyDescent="0.2">
      <c r="A352" s="103" t="s">
        <v>36</v>
      </c>
      <c r="B352" s="103" t="s">
        <v>1972</v>
      </c>
      <c r="C352" s="105">
        <v>5.0999999999999996</v>
      </c>
      <c r="D352" s="104"/>
    </row>
    <row r="353" spans="1:4" ht="15.75" outlineLevel="1" x14ac:dyDescent="0.2">
      <c r="A353" s="103" t="s">
        <v>36</v>
      </c>
      <c r="B353" s="103" t="s">
        <v>1971</v>
      </c>
      <c r="C353" s="103">
        <v>5.14</v>
      </c>
      <c r="D353" s="104"/>
    </row>
    <row r="354" spans="1:4" ht="15.75" outlineLevel="1" x14ac:dyDescent="0.2">
      <c r="A354" s="103" t="s">
        <v>36</v>
      </c>
      <c r="B354" s="103" t="s">
        <v>89</v>
      </c>
      <c r="C354" s="103">
        <v>5.19</v>
      </c>
      <c r="D354" s="104"/>
    </row>
    <row r="355" spans="1:4" ht="15.75" outlineLevel="1" x14ac:dyDescent="0.2">
      <c r="A355" s="103" t="s">
        <v>36</v>
      </c>
      <c r="B355" s="103" t="s">
        <v>189</v>
      </c>
      <c r="C355" s="103">
        <v>5.24</v>
      </c>
      <c r="D355" s="104"/>
    </row>
    <row r="356" spans="1:4" ht="15.75" outlineLevel="1" x14ac:dyDescent="0.2">
      <c r="A356" s="103" t="s">
        <v>36</v>
      </c>
      <c r="B356" s="103" t="s">
        <v>57</v>
      </c>
      <c r="C356" s="103">
        <v>5.26</v>
      </c>
      <c r="D356" s="104"/>
    </row>
    <row r="357" spans="1:4" ht="15.75" outlineLevel="1" x14ac:dyDescent="0.2">
      <c r="A357" s="103" t="s">
        <v>36</v>
      </c>
      <c r="B357" s="103" t="s">
        <v>58</v>
      </c>
      <c r="C357" s="103">
        <v>5.27</v>
      </c>
      <c r="D357" s="104"/>
    </row>
    <row r="358" spans="1:4" ht="15.75" outlineLevel="1" x14ac:dyDescent="0.2">
      <c r="A358" s="103" t="s">
        <v>36</v>
      </c>
      <c r="B358" s="103" t="s">
        <v>90</v>
      </c>
      <c r="C358" s="103">
        <v>5.28</v>
      </c>
      <c r="D358" s="104"/>
    </row>
    <row r="359" spans="1:4" ht="15.75" outlineLevel="1" x14ac:dyDescent="0.2">
      <c r="A359" s="103" t="s">
        <v>36</v>
      </c>
      <c r="B359" s="103" t="s">
        <v>190</v>
      </c>
      <c r="C359" s="103">
        <v>5.31</v>
      </c>
      <c r="D359" s="104"/>
    </row>
    <row r="360" spans="1:4" ht="15.75" outlineLevel="1" x14ac:dyDescent="0.2">
      <c r="A360" s="103" t="s">
        <v>36</v>
      </c>
      <c r="B360" s="103" t="s">
        <v>59</v>
      </c>
      <c r="C360" s="103">
        <v>5.36</v>
      </c>
      <c r="D360" s="104"/>
    </row>
    <row r="361" spans="1:4" ht="15.75" outlineLevel="1" x14ac:dyDescent="0.2">
      <c r="A361" s="103" t="s">
        <v>36</v>
      </c>
      <c r="B361" s="103" t="s">
        <v>953</v>
      </c>
      <c r="C361" s="103">
        <v>5.37</v>
      </c>
      <c r="D361" s="104"/>
    </row>
    <row r="362" spans="1:4" ht="15.75" outlineLevel="1" x14ac:dyDescent="0.2">
      <c r="A362" s="103" t="s">
        <v>36</v>
      </c>
      <c r="B362" s="103" t="s">
        <v>92</v>
      </c>
      <c r="C362" s="103">
        <v>5.49</v>
      </c>
      <c r="D362" s="104"/>
    </row>
    <row r="363" spans="1:4" ht="15.75" outlineLevel="1" x14ac:dyDescent="0.2">
      <c r="A363" s="103" t="s">
        <v>36</v>
      </c>
      <c r="B363" s="103" t="s">
        <v>61</v>
      </c>
      <c r="C363" s="103">
        <v>5.51</v>
      </c>
      <c r="D363" s="104"/>
    </row>
    <row r="364" spans="1:4" ht="15.75" outlineLevel="1" x14ac:dyDescent="0.2">
      <c r="A364" s="103" t="s">
        <v>36</v>
      </c>
      <c r="B364" s="103" t="s">
        <v>1973</v>
      </c>
      <c r="C364" s="103">
        <v>5.52</v>
      </c>
      <c r="D364" s="104"/>
    </row>
    <row r="365" spans="1:4" ht="15.75" outlineLevel="1" x14ac:dyDescent="0.2">
      <c r="A365" s="103" t="s">
        <v>36</v>
      </c>
      <c r="B365" s="103" t="s">
        <v>62</v>
      </c>
      <c r="C365" s="103">
        <v>5.53</v>
      </c>
      <c r="D365" s="104"/>
    </row>
    <row r="366" spans="1:4" ht="15.75" outlineLevel="1" x14ac:dyDescent="0.2">
      <c r="A366" s="103" t="s">
        <v>36</v>
      </c>
      <c r="B366" s="103" t="s">
        <v>93</v>
      </c>
      <c r="C366" s="103">
        <v>5.69</v>
      </c>
      <c r="D366" s="104"/>
    </row>
    <row r="367" spans="1:4" ht="15.75" outlineLevel="1" x14ac:dyDescent="0.2">
      <c r="A367" s="103" t="s">
        <v>36</v>
      </c>
      <c r="B367" s="103" t="s">
        <v>954</v>
      </c>
      <c r="C367" s="105">
        <v>5.8</v>
      </c>
      <c r="D367" s="104"/>
    </row>
    <row r="368" spans="1:4" ht="15.75" outlineLevel="1" x14ac:dyDescent="0.2">
      <c r="A368" s="103" t="s">
        <v>36</v>
      </c>
      <c r="B368" s="103" t="s">
        <v>192</v>
      </c>
      <c r="C368" s="105">
        <v>5.72</v>
      </c>
      <c r="D368" s="104"/>
    </row>
    <row r="369" spans="1:4" ht="15.75" outlineLevel="1" x14ac:dyDescent="0.2">
      <c r="A369" s="103" t="s">
        <v>36</v>
      </c>
      <c r="B369" s="103" t="s">
        <v>94</v>
      </c>
      <c r="C369" s="103">
        <v>5.75</v>
      </c>
      <c r="D369" s="104"/>
    </row>
    <row r="370" spans="1:4" ht="15.75" outlineLevel="1" x14ac:dyDescent="0.2">
      <c r="A370" s="103" t="s">
        <v>36</v>
      </c>
      <c r="B370" s="103" t="s">
        <v>65</v>
      </c>
      <c r="C370" s="105">
        <v>5.7</v>
      </c>
      <c r="D370" s="104"/>
    </row>
    <row r="371" spans="1:4" ht="15.75" outlineLevel="1" x14ac:dyDescent="0.2">
      <c r="A371" s="103" t="s">
        <v>36</v>
      </c>
      <c r="B371" s="103" t="s">
        <v>95</v>
      </c>
      <c r="C371" s="103">
        <v>5.74</v>
      </c>
      <c r="D371" s="104"/>
    </row>
    <row r="372" spans="1:4" ht="15.75" outlineLevel="1" x14ac:dyDescent="0.2">
      <c r="A372" s="103" t="s">
        <v>36</v>
      </c>
      <c r="B372" s="103" t="s">
        <v>193</v>
      </c>
      <c r="C372" s="103">
        <v>5.76</v>
      </c>
      <c r="D372" s="104"/>
    </row>
    <row r="373" spans="1:4" ht="15.75" outlineLevel="1" x14ac:dyDescent="0.2">
      <c r="A373" s="103" t="s">
        <v>36</v>
      </c>
      <c r="B373" s="103" t="s">
        <v>194</v>
      </c>
      <c r="C373" s="103">
        <v>5.89</v>
      </c>
      <c r="D373" s="106" t="s">
        <v>1970</v>
      </c>
    </row>
    <row r="374" spans="1:4" ht="15.75" outlineLevel="1" x14ac:dyDescent="0.2">
      <c r="A374" s="103" t="s">
        <v>36</v>
      </c>
      <c r="B374" s="103" t="s">
        <v>960</v>
      </c>
      <c r="C374" s="103">
        <v>5.19</v>
      </c>
      <c r="D374" s="106"/>
    </row>
    <row r="375" spans="1:4" ht="15.75" outlineLevel="1" x14ac:dyDescent="0.2">
      <c r="A375" s="103" t="s">
        <v>36</v>
      </c>
      <c r="B375" s="103" t="s">
        <v>961</v>
      </c>
      <c r="C375" s="103">
        <v>5.1109999999999998</v>
      </c>
      <c r="D375" s="104"/>
    </row>
    <row r="376" spans="1:4" ht="15.75" outlineLevel="1" x14ac:dyDescent="0.2">
      <c r="A376" s="103" t="s">
        <v>36</v>
      </c>
      <c r="B376" s="103" t="s">
        <v>963</v>
      </c>
      <c r="C376" s="103">
        <v>5.1120000000000001</v>
      </c>
      <c r="D376" s="104"/>
    </row>
    <row r="377" spans="1:4" ht="15.75" outlineLevel="1" x14ac:dyDescent="0.2">
      <c r="A377" s="103" t="s">
        <v>36</v>
      </c>
      <c r="B377" s="103" t="s">
        <v>1976</v>
      </c>
      <c r="C377" s="103">
        <v>5.1130000000000004</v>
      </c>
      <c r="D377" s="104"/>
    </row>
    <row r="378" spans="1:4" ht="15.75" outlineLevel="1" x14ac:dyDescent="0.2">
      <c r="A378" s="103" t="s">
        <v>36</v>
      </c>
      <c r="B378" s="103" t="s">
        <v>97</v>
      </c>
      <c r="C378" s="103">
        <v>5.58</v>
      </c>
      <c r="D378" s="104"/>
    </row>
    <row r="379" spans="1:4" ht="15.75" outlineLevel="1" x14ac:dyDescent="0.2">
      <c r="A379" s="103" t="s">
        <v>36</v>
      </c>
      <c r="B379" s="103" t="s">
        <v>64</v>
      </c>
      <c r="C379" s="103">
        <v>5.54</v>
      </c>
      <c r="D379" s="104"/>
    </row>
    <row r="380" spans="1:4" ht="15.75" outlineLevel="1" x14ac:dyDescent="0.2">
      <c r="A380" s="103" t="s">
        <v>36</v>
      </c>
      <c r="B380" s="103" t="s">
        <v>98</v>
      </c>
      <c r="C380" s="103">
        <v>5.55</v>
      </c>
      <c r="D380" s="104"/>
    </row>
    <row r="381" spans="1:4" ht="15.75" outlineLevel="1" x14ac:dyDescent="0.2">
      <c r="A381" s="103" t="s">
        <v>36</v>
      </c>
      <c r="B381" s="103" t="s">
        <v>66</v>
      </c>
      <c r="C381" s="103">
        <v>5.63</v>
      </c>
      <c r="D381" s="104"/>
    </row>
    <row r="382" spans="1:4" ht="15.75" outlineLevel="1" x14ac:dyDescent="0.2">
      <c r="A382" s="103" t="s">
        <v>36</v>
      </c>
      <c r="B382" s="103" t="s">
        <v>99</v>
      </c>
      <c r="C382" s="103">
        <v>5.65</v>
      </c>
      <c r="D382" s="104"/>
    </row>
    <row r="383" spans="1:4" ht="15.75" outlineLevel="1" x14ac:dyDescent="0.2">
      <c r="A383" s="103" t="s">
        <v>36</v>
      </c>
      <c r="B383" s="103" t="s">
        <v>195</v>
      </c>
      <c r="C383" s="103">
        <v>5.66</v>
      </c>
      <c r="D383" s="104"/>
    </row>
    <row r="384" spans="1:4" ht="15.75" outlineLevel="1" x14ac:dyDescent="0.2">
      <c r="A384" s="103" t="s">
        <v>36</v>
      </c>
      <c r="B384" s="103" t="s">
        <v>20</v>
      </c>
      <c r="C384" s="103">
        <v>5.68</v>
      </c>
      <c r="D384" s="104"/>
    </row>
    <row r="385" spans="1:4" ht="15.75" outlineLevel="1" x14ac:dyDescent="0.2">
      <c r="A385" s="103" t="s">
        <v>36</v>
      </c>
      <c r="B385" s="103" t="s">
        <v>67</v>
      </c>
      <c r="C385" s="103">
        <v>5.47</v>
      </c>
      <c r="D385" s="104"/>
    </row>
    <row r="386" spans="1:4" ht="15.75" outlineLevel="1" x14ac:dyDescent="0.2">
      <c r="A386" s="103" t="s">
        <v>36</v>
      </c>
      <c r="B386" s="103" t="s">
        <v>68</v>
      </c>
      <c r="C386" s="103">
        <v>5.48</v>
      </c>
      <c r="D386" s="104"/>
    </row>
    <row r="387" spans="1:4" ht="15.75" x14ac:dyDescent="0.2">
      <c r="A387" s="107" t="s">
        <v>36</v>
      </c>
      <c r="B387" s="103"/>
      <c r="C387" s="103"/>
      <c r="D387" s="104"/>
    </row>
    <row r="388" spans="1:4" ht="15.75" outlineLevel="1" x14ac:dyDescent="0.2">
      <c r="A388" s="103" t="s">
        <v>37</v>
      </c>
      <c r="B388" s="103" t="s">
        <v>52</v>
      </c>
      <c r="C388" s="103">
        <v>5.0999999999999996</v>
      </c>
      <c r="D388" s="104"/>
    </row>
    <row r="389" spans="1:4" ht="15.75" outlineLevel="1" x14ac:dyDescent="0.2">
      <c r="A389" s="103" t="s">
        <v>37</v>
      </c>
      <c r="B389" s="103" t="s">
        <v>53</v>
      </c>
      <c r="C389" s="103">
        <v>5.2</v>
      </c>
      <c r="D389" s="104"/>
    </row>
    <row r="390" spans="1:4" ht="15.75" outlineLevel="1" x14ac:dyDescent="0.2">
      <c r="A390" s="103" t="s">
        <v>37</v>
      </c>
      <c r="B390" s="103" t="s">
        <v>87</v>
      </c>
      <c r="C390" s="103">
        <v>5.3</v>
      </c>
      <c r="D390" s="104"/>
    </row>
    <row r="391" spans="1:4" ht="15.75" outlineLevel="1" x14ac:dyDescent="0.2">
      <c r="A391" s="103" t="s">
        <v>37</v>
      </c>
      <c r="B391" s="103" t="s">
        <v>187</v>
      </c>
      <c r="C391" s="103">
        <v>5.6</v>
      </c>
      <c r="D391" s="104"/>
    </row>
    <row r="392" spans="1:4" ht="15.75" outlineLevel="1" x14ac:dyDescent="0.2">
      <c r="A392" s="103" t="s">
        <v>37</v>
      </c>
      <c r="B392" s="103" t="s">
        <v>1972</v>
      </c>
      <c r="C392" s="105">
        <v>5.0999999999999996</v>
      </c>
      <c r="D392" s="104"/>
    </row>
    <row r="393" spans="1:4" ht="15.75" outlineLevel="1" x14ac:dyDescent="0.2">
      <c r="A393" s="103" t="s">
        <v>37</v>
      </c>
      <c r="B393" s="103" t="s">
        <v>1971</v>
      </c>
      <c r="C393" s="103">
        <v>5.14</v>
      </c>
      <c r="D393" s="104"/>
    </row>
    <row r="394" spans="1:4" ht="15.75" outlineLevel="1" x14ac:dyDescent="0.2">
      <c r="A394" s="103" t="s">
        <v>37</v>
      </c>
      <c r="B394" s="103" t="s">
        <v>89</v>
      </c>
      <c r="C394" s="103">
        <v>5.19</v>
      </c>
      <c r="D394" s="104"/>
    </row>
    <row r="395" spans="1:4" ht="15.75" outlineLevel="1" x14ac:dyDescent="0.2">
      <c r="A395" s="103" t="s">
        <v>37</v>
      </c>
      <c r="B395" s="103" t="s">
        <v>189</v>
      </c>
      <c r="C395" s="103">
        <v>5.24</v>
      </c>
      <c r="D395" s="104"/>
    </row>
    <row r="396" spans="1:4" ht="15.75" outlineLevel="1" x14ac:dyDescent="0.2">
      <c r="A396" s="103" t="s">
        <v>37</v>
      </c>
      <c r="B396" s="103" t="s">
        <v>57</v>
      </c>
      <c r="C396" s="103">
        <v>5.26</v>
      </c>
      <c r="D396" s="104"/>
    </row>
    <row r="397" spans="1:4" ht="15.75" outlineLevel="1" x14ac:dyDescent="0.2">
      <c r="A397" s="103" t="s">
        <v>37</v>
      </c>
      <c r="B397" s="103" t="s">
        <v>58</v>
      </c>
      <c r="C397" s="103">
        <v>5.27</v>
      </c>
      <c r="D397" s="104"/>
    </row>
    <row r="398" spans="1:4" ht="15.75" outlineLevel="1" x14ac:dyDescent="0.2">
      <c r="A398" s="103" t="s">
        <v>37</v>
      </c>
      <c r="B398" s="103" t="s">
        <v>90</v>
      </c>
      <c r="C398" s="103">
        <v>5.28</v>
      </c>
      <c r="D398" s="104"/>
    </row>
    <row r="399" spans="1:4" ht="15.75" outlineLevel="1" x14ac:dyDescent="0.2">
      <c r="A399" s="103" t="s">
        <v>37</v>
      </c>
      <c r="B399" s="103" t="s">
        <v>196</v>
      </c>
      <c r="C399" s="103">
        <v>5.29</v>
      </c>
      <c r="D399" s="104"/>
    </row>
    <row r="400" spans="1:4" ht="15.75" outlineLevel="1" x14ac:dyDescent="0.2">
      <c r="A400" s="103" t="s">
        <v>37</v>
      </c>
      <c r="B400" s="103" t="s">
        <v>190</v>
      </c>
      <c r="C400" s="103">
        <v>5.31</v>
      </c>
      <c r="D400" s="104"/>
    </row>
    <row r="401" spans="1:4" ht="15.75" outlineLevel="1" x14ac:dyDescent="0.2">
      <c r="A401" s="103" t="s">
        <v>37</v>
      </c>
      <c r="B401" s="103" t="s">
        <v>59</v>
      </c>
      <c r="C401" s="103">
        <v>5.36</v>
      </c>
      <c r="D401" s="104"/>
    </row>
    <row r="402" spans="1:4" ht="15.75" outlineLevel="1" x14ac:dyDescent="0.2">
      <c r="A402" s="103" t="s">
        <v>37</v>
      </c>
      <c r="B402" s="103" t="s">
        <v>953</v>
      </c>
      <c r="C402" s="103">
        <v>5.37</v>
      </c>
      <c r="D402" s="104"/>
    </row>
    <row r="403" spans="1:4" ht="15.75" outlineLevel="1" x14ac:dyDescent="0.2">
      <c r="A403" s="103" t="s">
        <v>37</v>
      </c>
      <c r="B403" s="103" t="s">
        <v>92</v>
      </c>
      <c r="C403" s="103">
        <v>5.49</v>
      </c>
      <c r="D403" s="104"/>
    </row>
    <row r="404" spans="1:4" ht="15.75" outlineLevel="1" x14ac:dyDescent="0.2">
      <c r="A404" s="103" t="s">
        <v>37</v>
      </c>
      <c r="B404" s="103" t="s">
        <v>61</v>
      </c>
      <c r="C404" s="103">
        <v>5.51</v>
      </c>
      <c r="D404" s="104"/>
    </row>
    <row r="405" spans="1:4" ht="15.75" outlineLevel="1" x14ac:dyDescent="0.2">
      <c r="A405" s="103" t="s">
        <v>37</v>
      </c>
      <c r="B405" s="103" t="s">
        <v>1973</v>
      </c>
      <c r="C405" s="103">
        <v>5.52</v>
      </c>
      <c r="D405" s="104"/>
    </row>
    <row r="406" spans="1:4" ht="15.75" outlineLevel="1" x14ac:dyDescent="0.2">
      <c r="A406" s="103" t="s">
        <v>37</v>
      </c>
      <c r="B406" s="103" t="s">
        <v>62</v>
      </c>
      <c r="C406" s="103">
        <v>5.53</v>
      </c>
      <c r="D406" s="104"/>
    </row>
    <row r="407" spans="1:4" ht="15.75" outlineLevel="1" x14ac:dyDescent="0.2">
      <c r="A407" s="103" t="s">
        <v>37</v>
      </c>
      <c r="B407" s="103" t="s">
        <v>93</v>
      </c>
      <c r="C407" s="103">
        <v>5.69</v>
      </c>
      <c r="D407" s="104"/>
    </row>
    <row r="408" spans="1:4" ht="15.75" outlineLevel="1" x14ac:dyDescent="0.2">
      <c r="A408" s="103" t="s">
        <v>37</v>
      </c>
      <c r="B408" s="103" t="s">
        <v>94</v>
      </c>
      <c r="C408" s="103">
        <v>5.75</v>
      </c>
      <c r="D408" s="104"/>
    </row>
    <row r="409" spans="1:4" ht="15.75" outlineLevel="1" x14ac:dyDescent="0.2">
      <c r="A409" s="103" t="s">
        <v>37</v>
      </c>
      <c r="B409" s="103" t="s">
        <v>95</v>
      </c>
      <c r="C409" s="103">
        <v>5.74</v>
      </c>
      <c r="D409" s="104"/>
    </row>
    <row r="410" spans="1:4" ht="15.75" outlineLevel="1" x14ac:dyDescent="0.2">
      <c r="A410" s="103" t="s">
        <v>37</v>
      </c>
      <c r="B410" s="103" t="s">
        <v>65</v>
      </c>
      <c r="C410" s="105">
        <v>5.7</v>
      </c>
      <c r="D410" s="104"/>
    </row>
    <row r="411" spans="1:4" ht="15.75" outlineLevel="1" x14ac:dyDescent="0.2">
      <c r="A411" s="103" t="s">
        <v>37</v>
      </c>
      <c r="B411" s="103" t="s">
        <v>193</v>
      </c>
      <c r="C411" s="103">
        <v>5.76</v>
      </c>
      <c r="D411" s="104"/>
    </row>
    <row r="412" spans="1:4" ht="15.75" outlineLevel="1" x14ac:dyDescent="0.2">
      <c r="A412" s="103" t="s">
        <v>37</v>
      </c>
      <c r="B412" s="103" t="s">
        <v>194</v>
      </c>
      <c r="C412" s="103">
        <v>5.89</v>
      </c>
      <c r="D412" s="106" t="s">
        <v>1970</v>
      </c>
    </row>
    <row r="413" spans="1:4" ht="15.75" outlineLevel="1" x14ac:dyDescent="0.2">
      <c r="A413" s="103" t="s">
        <v>37</v>
      </c>
      <c r="B413" s="103" t="s">
        <v>960</v>
      </c>
      <c r="C413" s="103">
        <v>5.19</v>
      </c>
      <c r="D413" s="104"/>
    </row>
    <row r="414" spans="1:4" ht="15.75" outlineLevel="1" x14ac:dyDescent="0.2">
      <c r="A414" s="103" t="s">
        <v>37</v>
      </c>
      <c r="B414" s="103" t="s">
        <v>961</v>
      </c>
      <c r="C414" s="103">
        <v>5.1109999999999998</v>
      </c>
      <c r="D414" s="104"/>
    </row>
    <row r="415" spans="1:4" ht="15.75" outlineLevel="1" x14ac:dyDescent="0.2">
      <c r="A415" s="103" t="s">
        <v>37</v>
      </c>
      <c r="B415" s="103" t="s">
        <v>963</v>
      </c>
      <c r="C415" s="103">
        <v>5.1120000000000001</v>
      </c>
      <c r="D415" s="104"/>
    </row>
    <row r="416" spans="1:4" ht="15.75" outlineLevel="1" x14ac:dyDescent="0.2">
      <c r="A416" s="103" t="s">
        <v>37</v>
      </c>
      <c r="B416" s="103" t="s">
        <v>1976</v>
      </c>
      <c r="C416" s="103">
        <v>5.1130000000000004</v>
      </c>
      <c r="D416" s="104"/>
    </row>
    <row r="417" spans="1:4" ht="15.75" outlineLevel="1" x14ac:dyDescent="0.2">
      <c r="A417" s="103" t="s">
        <v>37</v>
      </c>
      <c r="B417" s="103" t="s">
        <v>97</v>
      </c>
      <c r="C417" s="103">
        <v>5.58</v>
      </c>
      <c r="D417" s="104"/>
    </row>
    <row r="418" spans="1:4" ht="15.75" outlineLevel="1" x14ac:dyDescent="0.2">
      <c r="A418" s="103" t="s">
        <v>37</v>
      </c>
      <c r="B418" s="103" t="s">
        <v>64</v>
      </c>
      <c r="C418" s="103">
        <v>5.54</v>
      </c>
      <c r="D418" s="104"/>
    </row>
    <row r="419" spans="1:4" ht="15.75" outlineLevel="1" x14ac:dyDescent="0.2">
      <c r="A419" s="103" t="s">
        <v>37</v>
      </c>
      <c r="B419" s="103" t="s">
        <v>98</v>
      </c>
      <c r="C419" s="103">
        <v>5.55</v>
      </c>
      <c r="D419" s="104"/>
    </row>
    <row r="420" spans="1:4" ht="15.75" outlineLevel="1" x14ac:dyDescent="0.2">
      <c r="A420" s="103" t="s">
        <v>37</v>
      </c>
      <c r="B420" s="103" t="s">
        <v>66</v>
      </c>
      <c r="C420" s="103">
        <v>5.63</v>
      </c>
      <c r="D420" s="104"/>
    </row>
    <row r="421" spans="1:4" ht="15.75" outlineLevel="1" x14ac:dyDescent="0.2">
      <c r="A421" s="103" t="s">
        <v>37</v>
      </c>
      <c r="B421" s="103" t="s">
        <v>99</v>
      </c>
      <c r="C421" s="103">
        <v>5.65</v>
      </c>
      <c r="D421" s="104"/>
    </row>
    <row r="422" spans="1:4" ht="15.75" outlineLevel="1" x14ac:dyDescent="0.2">
      <c r="A422" s="103" t="s">
        <v>37</v>
      </c>
      <c r="B422" s="103" t="s">
        <v>195</v>
      </c>
      <c r="C422" s="103">
        <v>5.66</v>
      </c>
      <c r="D422" s="104"/>
    </row>
    <row r="423" spans="1:4" ht="15.75" outlineLevel="1" x14ac:dyDescent="0.2">
      <c r="A423" s="103" t="s">
        <v>37</v>
      </c>
      <c r="B423" s="103" t="s">
        <v>20</v>
      </c>
      <c r="C423" s="103">
        <v>5.68</v>
      </c>
      <c r="D423" s="104"/>
    </row>
    <row r="424" spans="1:4" ht="15.75" outlineLevel="1" x14ac:dyDescent="0.2">
      <c r="A424" s="103" t="s">
        <v>37</v>
      </c>
      <c r="B424" s="103" t="s">
        <v>67</v>
      </c>
      <c r="C424" s="103">
        <v>5.47</v>
      </c>
      <c r="D424" s="104"/>
    </row>
    <row r="425" spans="1:4" ht="15.75" outlineLevel="1" x14ac:dyDescent="0.2">
      <c r="A425" s="103" t="s">
        <v>37</v>
      </c>
      <c r="B425" s="103" t="s">
        <v>68</v>
      </c>
      <c r="C425" s="103">
        <v>5.48</v>
      </c>
      <c r="D425" s="104"/>
    </row>
    <row r="426" spans="1:4" ht="15.75" x14ac:dyDescent="0.2">
      <c r="A426" s="107" t="s">
        <v>37</v>
      </c>
      <c r="B426" s="103"/>
      <c r="C426" s="103"/>
      <c r="D426" s="104"/>
    </row>
    <row r="427" spans="1:4" ht="15.75" outlineLevel="1" x14ac:dyDescent="0.2">
      <c r="A427" s="103" t="s">
        <v>1977</v>
      </c>
      <c r="B427" s="103" t="s">
        <v>52</v>
      </c>
      <c r="C427" s="103">
        <v>5.0999999999999996</v>
      </c>
      <c r="D427" s="104"/>
    </row>
    <row r="428" spans="1:4" ht="15.75" outlineLevel="1" x14ac:dyDescent="0.2">
      <c r="A428" s="103" t="s">
        <v>1977</v>
      </c>
      <c r="B428" s="103" t="s">
        <v>53</v>
      </c>
      <c r="C428" s="103">
        <v>5.2</v>
      </c>
      <c r="D428" s="104"/>
    </row>
    <row r="429" spans="1:4" ht="15.75" outlineLevel="1" x14ac:dyDescent="0.2">
      <c r="A429" s="103" t="s">
        <v>1977</v>
      </c>
      <c r="B429" s="103" t="s">
        <v>87</v>
      </c>
      <c r="C429" s="103">
        <v>5.3</v>
      </c>
      <c r="D429" s="104"/>
    </row>
    <row r="430" spans="1:4" ht="15.75" outlineLevel="1" x14ac:dyDescent="0.2">
      <c r="A430" s="103" t="s">
        <v>1977</v>
      </c>
      <c r="B430" s="103" t="s">
        <v>187</v>
      </c>
      <c r="C430" s="103">
        <v>5.6</v>
      </c>
      <c r="D430" s="104"/>
    </row>
    <row r="431" spans="1:4" ht="15.75" outlineLevel="1" x14ac:dyDescent="0.2">
      <c r="A431" s="103" t="s">
        <v>1977</v>
      </c>
      <c r="B431" s="103" t="s">
        <v>1972</v>
      </c>
      <c r="C431" s="105">
        <v>5.0999999999999996</v>
      </c>
      <c r="D431" s="104"/>
    </row>
    <row r="432" spans="1:4" ht="15.75" outlineLevel="1" x14ac:dyDescent="0.2">
      <c r="A432" s="103" t="s">
        <v>1977</v>
      </c>
      <c r="B432" s="103" t="s">
        <v>1971</v>
      </c>
      <c r="C432" s="103">
        <v>5.14</v>
      </c>
      <c r="D432" s="104"/>
    </row>
    <row r="433" spans="1:4" ht="15.75" outlineLevel="1" x14ac:dyDescent="0.2">
      <c r="A433" s="103" t="s">
        <v>1977</v>
      </c>
      <c r="B433" s="103" t="s">
        <v>89</v>
      </c>
      <c r="C433" s="103">
        <v>5.19</v>
      </c>
      <c r="D433" s="104"/>
    </row>
    <row r="434" spans="1:4" ht="15.75" outlineLevel="1" x14ac:dyDescent="0.2">
      <c r="A434" s="103" t="s">
        <v>1977</v>
      </c>
      <c r="B434" s="103" t="s">
        <v>189</v>
      </c>
      <c r="C434" s="103">
        <v>5.24</v>
      </c>
      <c r="D434" s="104"/>
    </row>
    <row r="435" spans="1:4" ht="15.75" outlineLevel="1" x14ac:dyDescent="0.2">
      <c r="A435" s="103" t="s">
        <v>1977</v>
      </c>
      <c r="B435" s="103" t="s">
        <v>57</v>
      </c>
      <c r="C435" s="103">
        <v>5.26</v>
      </c>
      <c r="D435" s="104"/>
    </row>
    <row r="436" spans="1:4" ht="15.75" outlineLevel="1" x14ac:dyDescent="0.2">
      <c r="A436" s="103" t="s">
        <v>1977</v>
      </c>
      <c r="B436" s="103" t="s">
        <v>58</v>
      </c>
      <c r="C436" s="103">
        <v>5.27</v>
      </c>
      <c r="D436" s="104"/>
    </row>
    <row r="437" spans="1:4" ht="15.75" outlineLevel="1" x14ac:dyDescent="0.2">
      <c r="A437" s="103" t="s">
        <v>1977</v>
      </c>
      <c r="B437" s="103" t="s">
        <v>90</v>
      </c>
      <c r="C437" s="103">
        <v>5.28</v>
      </c>
      <c r="D437" s="104"/>
    </row>
    <row r="438" spans="1:4" ht="15.75" outlineLevel="1" x14ac:dyDescent="0.2">
      <c r="A438" s="103" t="s">
        <v>1977</v>
      </c>
      <c r="B438" s="103" t="s">
        <v>196</v>
      </c>
      <c r="C438" s="103">
        <v>5.29</v>
      </c>
      <c r="D438" s="104"/>
    </row>
    <row r="439" spans="1:4" ht="15.75" outlineLevel="1" x14ac:dyDescent="0.2">
      <c r="A439" s="103" t="s">
        <v>1977</v>
      </c>
      <c r="B439" s="103" t="s">
        <v>190</v>
      </c>
      <c r="C439" s="103">
        <v>5.31</v>
      </c>
      <c r="D439" s="104"/>
    </row>
    <row r="440" spans="1:4" ht="15.75" outlineLevel="1" x14ac:dyDescent="0.2">
      <c r="A440" s="103" t="s">
        <v>1977</v>
      </c>
      <c r="B440" s="103" t="s">
        <v>59</v>
      </c>
      <c r="C440" s="103">
        <v>5.36</v>
      </c>
      <c r="D440" s="104"/>
    </row>
    <row r="441" spans="1:4" ht="15.75" outlineLevel="1" x14ac:dyDescent="0.2">
      <c r="A441" s="103" t="s">
        <v>1977</v>
      </c>
      <c r="B441" s="103" t="s">
        <v>953</v>
      </c>
      <c r="C441" s="103">
        <v>5.37</v>
      </c>
      <c r="D441" s="104"/>
    </row>
    <row r="442" spans="1:4" ht="15.75" outlineLevel="1" x14ac:dyDescent="0.2">
      <c r="A442" s="103" t="s">
        <v>1977</v>
      </c>
      <c r="B442" s="103" t="s">
        <v>62</v>
      </c>
      <c r="C442" s="103">
        <v>5.53</v>
      </c>
      <c r="D442" s="104"/>
    </row>
    <row r="443" spans="1:4" ht="15.75" outlineLevel="1" x14ac:dyDescent="0.2">
      <c r="A443" s="103" t="s">
        <v>1977</v>
      </c>
      <c r="B443" s="103" t="s">
        <v>960</v>
      </c>
      <c r="C443" s="103">
        <v>5.19</v>
      </c>
      <c r="D443" s="104"/>
    </row>
    <row r="444" spans="1:4" ht="15.75" outlineLevel="1" x14ac:dyDescent="0.2">
      <c r="A444" s="103" t="s">
        <v>1977</v>
      </c>
      <c r="B444" s="103" t="s">
        <v>961</v>
      </c>
      <c r="C444" s="103">
        <v>5.1109999999999998</v>
      </c>
      <c r="D444" s="104"/>
    </row>
    <row r="445" spans="1:4" ht="15.75" outlineLevel="1" x14ac:dyDescent="0.2">
      <c r="A445" s="103" t="s">
        <v>1977</v>
      </c>
      <c r="B445" s="103" t="s">
        <v>963</v>
      </c>
      <c r="C445" s="103">
        <v>5.1120000000000001</v>
      </c>
      <c r="D445" s="104"/>
    </row>
    <row r="446" spans="1:4" ht="15.75" outlineLevel="1" x14ac:dyDescent="0.2">
      <c r="A446" s="103" t="s">
        <v>1977</v>
      </c>
      <c r="B446" s="103" t="s">
        <v>1976</v>
      </c>
      <c r="C446" s="103">
        <v>5.1130000000000004</v>
      </c>
      <c r="D446" s="104"/>
    </row>
    <row r="447" spans="1:4" ht="15.75" outlineLevel="1" x14ac:dyDescent="0.2">
      <c r="A447" s="103" t="s">
        <v>1977</v>
      </c>
      <c r="B447" s="103" t="s">
        <v>97</v>
      </c>
      <c r="C447" s="103">
        <v>5.58</v>
      </c>
      <c r="D447" s="104"/>
    </row>
    <row r="448" spans="1:4" ht="15.75" outlineLevel="1" x14ac:dyDescent="0.2">
      <c r="A448" s="103" t="s">
        <v>1977</v>
      </c>
      <c r="B448" s="103" t="s">
        <v>64</v>
      </c>
      <c r="C448" s="103">
        <v>5.54</v>
      </c>
      <c r="D448" s="104"/>
    </row>
    <row r="449" spans="1:4" ht="15.75" outlineLevel="1" x14ac:dyDescent="0.2">
      <c r="A449" s="103" t="s">
        <v>1977</v>
      </c>
      <c r="B449" s="103" t="s">
        <v>98</v>
      </c>
      <c r="C449" s="103">
        <v>5.55</v>
      </c>
      <c r="D449" s="104"/>
    </row>
    <row r="450" spans="1:4" ht="15.75" outlineLevel="1" x14ac:dyDescent="0.2">
      <c r="A450" s="103" t="s">
        <v>1977</v>
      </c>
      <c r="B450" s="103" t="s">
        <v>66</v>
      </c>
      <c r="C450" s="103">
        <v>5.63</v>
      </c>
      <c r="D450" s="104"/>
    </row>
    <row r="451" spans="1:4" ht="15.75" outlineLevel="1" x14ac:dyDescent="0.2">
      <c r="A451" s="103" t="s">
        <v>1977</v>
      </c>
      <c r="B451" s="103" t="s">
        <v>67</v>
      </c>
      <c r="C451" s="103">
        <v>5.47</v>
      </c>
      <c r="D451" s="104"/>
    </row>
    <row r="452" spans="1:4" ht="15.75" outlineLevel="1" x14ac:dyDescent="0.2">
      <c r="A452" s="103" t="s">
        <v>1977</v>
      </c>
      <c r="B452" s="103" t="s">
        <v>68</v>
      </c>
      <c r="C452" s="103">
        <v>5.48</v>
      </c>
      <c r="D452" s="104"/>
    </row>
    <row r="453" spans="1:4" ht="15.75" x14ac:dyDescent="0.2">
      <c r="A453" s="107" t="s">
        <v>1977</v>
      </c>
      <c r="B453" s="103"/>
      <c r="C453" s="103"/>
      <c r="D453" s="104"/>
    </row>
    <row r="454" spans="1:4" ht="15.75" outlineLevel="1" x14ac:dyDescent="0.2">
      <c r="A454" s="103" t="s">
        <v>39</v>
      </c>
      <c r="B454" s="103" t="s">
        <v>52</v>
      </c>
      <c r="C454" s="103">
        <v>5.0999999999999996</v>
      </c>
      <c r="D454" s="104"/>
    </row>
    <row r="455" spans="1:4" ht="15.75" outlineLevel="1" x14ac:dyDescent="0.2">
      <c r="A455" s="103" t="s">
        <v>39</v>
      </c>
      <c r="B455" s="103" t="s">
        <v>53</v>
      </c>
      <c r="C455" s="103">
        <v>5.2</v>
      </c>
      <c r="D455" s="104"/>
    </row>
    <row r="456" spans="1:4" ht="15.75" outlineLevel="1" x14ac:dyDescent="0.2">
      <c r="A456" s="103" t="s">
        <v>39</v>
      </c>
      <c r="B456" s="103" t="s">
        <v>1015</v>
      </c>
      <c r="C456" s="103">
        <v>5.5</v>
      </c>
      <c r="D456" s="104"/>
    </row>
    <row r="457" spans="1:4" ht="15.75" outlineLevel="1" x14ac:dyDescent="0.2">
      <c r="A457" s="103" t="s">
        <v>39</v>
      </c>
      <c r="B457" s="103" t="s">
        <v>1016</v>
      </c>
      <c r="C457" s="103">
        <v>5.8</v>
      </c>
      <c r="D457" s="106" t="s">
        <v>1970</v>
      </c>
    </row>
    <row r="458" spans="1:4" ht="15.75" outlineLevel="1" x14ac:dyDescent="0.2">
      <c r="A458" s="103" t="s">
        <v>39</v>
      </c>
      <c r="B458" s="103" t="s">
        <v>1017</v>
      </c>
      <c r="C458" s="103">
        <v>5.12</v>
      </c>
      <c r="D458" s="106" t="s">
        <v>1970</v>
      </c>
    </row>
    <row r="459" spans="1:4" ht="15.75" outlineLevel="1" x14ac:dyDescent="0.2">
      <c r="A459" s="103" t="s">
        <v>39</v>
      </c>
      <c r="B459" s="103" t="s">
        <v>1018</v>
      </c>
      <c r="C459" s="103">
        <v>5.15</v>
      </c>
      <c r="D459" s="104"/>
    </row>
    <row r="460" spans="1:4" ht="15.75" outlineLevel="1" x14ac:dyDescent="0.2">
      <c r="A460" s="103" t="s">
        <v>39</v>
      </c>
      <c r="B460" s="103" t="s">
        <v>1019</v>
      </c>
      <c r="C460" s="105">
        <v>5.2</v>
      </c>
      <c r="D460" s="106"/>
    </row>
    <row r="461" spans="1:4" ht="15.75" outlineLevel="1" x14ac:dyDescent="0.2">
      <c r="A461" s="103" t="s">
        <v>39</v>
      </c>
      <c r="B461" s="103" t="s">
        <v>1020</v>
      </c>
      <c r="C461" s="103">
        <v>5.25</v>
      </c>
      <c r="D461" s="104"/>
    </row>
    <row r="462" spans="1:4" ht="15.75" outlineLevel="1" x14ac:dyDescent="0.2">
      <c r="A462" s="103" t="s">
        <v>39</v>
      </c>
      <c r="B462" s="103" t="s">
        <v>57</v>
      </c>
      <c r="C462" s="103">
        <v>5.26</v>
      </c>
      <c r="D462" s="104"/>
    </row>
    <row r="463" spans="1:4" ht="15.75" outlineLevel="1" x14ac:dyDescent="0.2">
      <c r="A463" s="103" t="s">
        <v>39</v>
      </c>
      <c r="B463" s="103" t="s">
        <v>1021</v>
      </c>
      <c r="C463" s="103">
        <v>5.1139999999999999</v>
      </c>
      <c r="D463" s="106" t="s">
        <v>1970</v>
      </c>
    </row>
    <row r="464" spans="1:4" ht="15.75" outlineLevel="1" x14ac:dyDescent="0.2">
      <c r="A464" s="103" t="s">
        <v>39</v>
      </c>
      <c r="B464" s="103" t="s">
        <v>58</v>
      </c>
      <c r="C464" s="103">
        <v>5.27</v>
      </c>
      <c r="D464" s="104"/>
    </row>
    <row r="465" spans="1:4" ht="15.75" outlineLevel="1" x14ac:dyDescent="0.2">
      <c r="A465" s="103" t="s">
        <v>39</v>
      </c>
      <c r="B465" s="103" t="s">
        <v>1022</v>
      </c>
      <c r="C465" s="103">
        <v>5.1150000000000002</v>
      </c>
      <c r="D465" s="106" t="s">
        <v>1970</v>
      </c>
    </row>
    <row r="466" spans="1:4" ht="15.75" outlineLevel="1" x14ac:dyDescent="0.2">
      <c r="A466" s="103" t="s">
        <v>39</v>
      </c>
      <c r="B466" s="103" t="s">
        <v>1023</v>
      </c>
      <c r="C466" s="103">
        <v>5.1159999999999997</v>
      </c>
      <c r="D466" s="106" t="s">
        <v>1970</v>
      </c>
    </row>
    <row r="467" spans="1:4" ht="15.75" outlineLevel="1" x14ac:dyDescent="0.2">
      <c r="A467" s="103" t="s">
        <v>39</v>
      </c>
      <c r="B467" s="103" t="s">
        <v>90</v>
      </c>
      <c r="C467" s="103">
        <v>5.28</v>
      </c>
      <c r="D467" s="104"/>
    </row>
    <row r="468" spans="1:4" ht="15.75" outlineLevel="1" x14ac:dyDescent="0.2">
      <c r="A468" s="103" t="s">
        <v>39</v>
      </c>
      <c r="B468" s="103" t="s">
        <v>59</v>
      </c>
      <c r="C468" s="103">
        <v>5.36</v>
      </c>
      <c r="D468" s="104"/>
    </row>
    <row r="469" spans="1:4" ht="15.75" outlineLevel="1" x14ac:dyDescent="0.2">
      <c r="A469" s="103" t="s">
        <v>39</v>
      </c>
      <c r="B469" s="103" t="s">
        <v>953</v>
      </c>
      <c r="C469" s="103">
        <v>5.37</v>
      </c>
      <c r="D469" s="104"/>
    </row>
    <row r="470" spans="1:4" ht="15.75" outlineLevel="1" x14ac:dyDescent="0.2">
      <c r="A470" s="103" t="s">
        <v>39</v>
      </c>
      <c r="B470" s="103" t="s">
        <v>62</v>
      </c>
      <c r="C470" s="103">
        <v>5.53</v>
      </c>
      <c r="D470" s="104"/>
    </row>
    <row r="471" spans="1:4" ht="15.75" outlineLevel="1" x14ac:dyDescent="0.2">
      <c r="A471" s="103" t="s">
        <v>39</v>
      </c>
      <c r="B471" s="103" t="s">
        <v>960</v>
      </c>
      <c r="C471" s="103">
        <v>5.19</v>
      </c>
      <c r="D471" s="104"/>
    </row>
    <row r="472" spans="1:4" ht="15.75" outlineLevel="1" x14ac:dyDescent="0.2">
      <c r="A472" s="103" t="s">
        <v>39</v>
      </c>
      <c r="B472" s="103" t="s">
        <v>961</v>
      </c>
      <c r="C472" s="103">
        <v>5.1109999999999998</v>
      </c>
      <c r="D472" s="104"/>
    </row>
    <row r="473" spans="1:4" ht="15.75" outlineLevel="1" x14ac:dyDescent="0.2">
      <c r="A473" s="103" t="s">
        <v>39</v>
      </c>
      <c r="B473" s="103" t="s">
        <v>963</v>
      </c>
      <c r="C473" s="103">
        <v>5.1120000000000001</v>
      </c>
      <c r="D473" s="104"/>
    </row>
    <row r="474" spans="1:4" ht="15.75" outlineLevel="1" x14ac:dyDescent="0.2">
      <c r="A474" s="103" t="s">
        <v>39</v>
      </c>
      <c r="B474" s="103" t="s">
        <v>64</v>
      </c>
      <c r="C474" s="103">
        <v>5.54</v>
      </c>
      <c r="D474" s="104"/>
    </row>
    <row r="475" spans="1:4" ht="15.75" outlineLevel="1" x14ac:dyDescent="0.2">
      <c r="A475" s="103" t="s">
        <v>39</v>
      </c>
      <c r="B475" s="103" t="s">
        <v>1978</v>
      </c>
      <c r="C475" s="103">
        <v>5.61</v>
      </c>
      <c r="D475" s="104"/>
    </row>
    <row r="476" spans="1:4" ht="15.75" outlineLevel="1" x14ac:dyDescent="0.2">
      <c r="A476" s="103" t="s">
        <v>39</v>
      </c>
      <c r="B476" s="103" t="s">
        <v>66</v>
      </c>
      <c r="C476" s="103">
        <v>5.63</v>
      </c>
      <c r="D476" s="104"/>
    </row>
    <row r="477" spans="1:4" ht="15.75" outlineLevel="1" x14ac:dyDescent="0.2">
      <c r="A477" s="103" t="s">
        <v>39</v>
      </c>
      <c r="B477" s="103" t="s">
        <v>1025</v>
      </c>
      <c r="C477" s="103">
        <v>5.46</v>
      </c>
      <c r="D477" s="104"/>
    </row>
    <row r="478" spans="1:4" ht="15.75" outlineLevel="1" x14ac:dyDescent="0.2">
      <c r="A478" s="103" t="s">
        <v>39</v>
      </c>
      <c r="B478" s="103" t="s">
        <v>67</v>
      </c>
      <c r="C478" s="103">
        <v>5.47</v>
      </c>
      <c r="D478" s="104"/>
    </row>
    <row r="479" spans="1:4" ht="15.75" outlineLevel="1" x14ac:dyDescent="0.2">
      <c r="A479" s="103" t="s">
        <v>39</v>
      </c>
      <c r="B479" s="103" t="s">
        <v>68</v>
      </c>
      <c r="C479" s="103">
        <v>5.48</v>
      </c>
      <c r="D479" s="104"/>
    </row>
    <row r="480" spans="1:4" ht="15.75" x14ac:dyDescent="0.2">
      <c r="A480" s="107" t="s">
        <v>39</v>
      </c>
      <c r="B480" s="103"/>
      <c r="C480" s="103"/>
      <c r="D480" s="104"/>
    </row>
    <row r="481" spans="1:4" ht="15.75" outlineLevel="1" x14ac:dyDescent="0.2">
      <c r="A481" s="103" t="s">
        <v>40</v>
      </c>
      <c r="B481" s="103" t="s">
        <v>52</v>
      </c>
      <c r="C481" s="103">
        <v>5.0999999999999996</v>
      </c>
      <c r="D481" s="104"/>
    </row>
    <row r="482" spans="1:4" ht="15.75" outlineLevel="1" x14ac:dyDescent="0.2">
      <c r="A482" s="103" t="s">
        <v>40</v>
      </c>
      <c r="B482" s="103" t="s">
        <v>53</v>
      </c>
      <c r="C482" s="103">
        <v>5.2</v>
      </c>
      <c r="D482" s="104"/>
    </row>
    <row r="483" spans="1:4" ht="15.75" outlineLevel="1" x14ac:dyDescent="0.2">
      <c r="A483" s="103" t="s">
        <v>40</v>
      </c>
      <c r="B483" s="103" t="s">
        <v>87</v>
      </c>
      <c r="C483" s="103">
        <v>5.3</v>
      </c>
      <c r="D483" s="104"/>
    </row>
    <row r="484" spans="1:4" ht="15.75" outlineLevel="1" x14ac:dyDescent="0.2">
      <c r="A484" s="103" t="s">
        <v>40</v>
      </c>
      <c r="B484" s="103" t="s">
        <v>187</v>
      </c>
      <c r="C484" s="103">
        <v>5.6</v>
      </c>
      <c r="D484" s="104"/>
    </row>
    <row r="485" spans="1:4" ht="15.75" outlineLevel="1" x14ac:dyDescent="0.2">
      <c r="A485" s="103" t="s">
        <v>40</v>
      </c>
      <c r="B485" s="103" t="s">
        <v>1972</v>
      </c>
      <c r="C485" s="105">
        <v>5.0999999999999996</v>
      </c>
      <c r="D485" s="104"/>
    </row>
    <row r="486" spans="1:4" ht="15.75" outlineLevel="1" x14ac:dyDescent="0.2">
      <c r="A486" s="103" t="s">
        <v>40</v>
      </c>
      <c r="B486" s="103" t="s">
        <v>1971</v>
      </c>
      <c r="C486" s="103">
        <v>5.14</v>
      </c>
      <c r="D486" s="104"/>
    </row>
    <row r="487" spans="1:4" ht="15.75" outlineLevel="1" x14ac:dyDescent="0.2">
      <c r="A487" s="103" t="s">
        <v>40</v>
      </c>
      <c r="B487" s="103" t="s">
        <v>89</v>
      </c>
      <c r="C487" s="103">
        <v>5.19</v>
      </c>
      <c r="D487" s="104"/>
    </row>
    <row r="488" spans="1:4" ht="15.75" outlineLevel="1" x14ac:dyDescent="0.2">
      <c r="A488" s="103" t="s">
        <v>40</v>
      </c>
      <c r="B488" s="103" t="s">
        <v>189</v>
      </c>
      <c r="C488" s="103">
        <v>5.24</v>
      </c>
      <c r="D488" s="104"/>
    </row>
    <row r="489" spans="1:4" ht="15.75" outlineLevel="1" x14ac:dyDescent="0.2">
      <c r="A489" s="103" t="s">
        <v>40</v>
      </c>
      <c r="B489" s="103" t="s">
        <v>58</v>
      </c>
      <c r="C489" s="103">
        <v>5.27</v>
      </c>
      <c r="D489" s="104"/>
    </row>
    <row r="490" spans="1:4" ht="15.75" outlineLevel="1" x14ac:dyDescent="0.2">
      <c r="A490" s="103" t="s">
        <v>40</v>
      </c>
      <c r="B490" s="103" t="s">
        <v>90</v>
      </c>
      <c r="C490" s="103">
        <v>5.28</v>
      </c>
      <c r="D490" s="104"/>
    </row>
    <row r="491" spans="1:4" ht="15.75" outlineLevel="1" x14ac:dyDescent="0.2">
      <c r="A491" s="103" t="s">
        <v>40</v>
      </c>
      <c r="B491" s="103" t="s">
        <v>196</v>
      </c>
      <c r="C491" s="103">
        <v>5.29</v>
      </c>
      <c r="D491" s="104"/>
    </row>
    <row r="492" spans="1:4" ht="15.75" outlineLevel="1" x14ac:dyDescent="0.2">
      <c r="A492" s="103" t="s">
        <v>40</v>
      </c>
      <c r="B492" s="103" t="s">
        <v>930</v>
      </c>
      <c r="C492" s="103">
        <v>5.34</v>
      </c>
      <c r="D492" s="104"/>
    </row>
    <row r="493" spans="1:4" ht="15.75" outlineLevel="1" x14ac:dyDescent="0.2">
      <c r="A493" s="103" t="s">
        <v>40</v>
      </c>
      <c r="B493" s="103" t="s">
        <v>190</v>
      </c>
      <c r="C493" s="103">
        <v>5.31</v>
      </c>
      <c r="D493" s="104"/>
    </row>
    <row r="494" spans="1:4" ht="15.75" outlineLevel="1" x14ac:dyDescent="0.2">
      <c r="A494" s="103" t="s">
        <v>40</v>
      </c>
      <c r="B494" s="103" t="s">
        <v>931</v>
      </c>
      <c r="C494" s="103">
        <v>5.1100000000000003</v>
      </c>
      <c r="D494" s="104"/>
    </row>
    <row r="495" spans="1:4" ht="15.75" outlineLevel="1" x14ac:dyDescent="0.2">
      <c r="A495" s="103" t="s">
        <v>40</v>
      </c>
      <c r="B495" s="103" t="s">
        <v>59</v>
      </c>
      <c r="C495" s="103">
        <v>5.36</v>
      </c>
      <c r="D495" s="104"/>
    </row>
    <row r="496" spans="1:4" ht="15.75" outlineLevel="1" x14ac:dyDescent="0.2">
      <c r="A496" s="103" t="s">
        <v>40</v>
      </c>
      <c r="B496" s="103" t="s">
        <v>953</v>
      </c>
      <c r="C496" s="103">
        <v>5.37</v>
      </c>
      <c r="D496" s="104"/>
    </row>
    <row r="497" spans="1:4" ht="15.75" outlineLevel="1" x14ac:dyDescent="0.2">
      <c r="A497" s="103" t="s">
        <v>40</v>
      </c>
      <c r="B497" s="103" t="s">
        <v>62</v>
      </c>
      <c r="C497" s="103">
        <v>5.53</v>
      </c>
      <c r="D497" s="104"/>
    </row>
    <row r="498" spans="1:4" ht="15.75" outlineLevel="1" x14ac:dyDescent="0.2">
      <c r="A498" s="103" t="s">
        <v>40</v>
      </c>
      <c r="B498" s="103" t="s">
        <v>960</v>
      </c>
      <c r="C498" s="103">
        <v>5.19</v>
      </c>
      <c r="D498" s="104"/>
    </row>
    <row r="499" spans="1:4" ht="15.75" outlineLevel="1" x14ac:dyDescent="0.2">
      <c r="A499" s="103" t="s">
        <v>40</v>
      </c>
      <c r="B499" s="103" t="s">
        <v>961</v>
      </c>
      <c r="C499" s="103">
        <v>5.1109999999999998</v>
      </c>
      <c r="D499" s="104"/>
    </row>
    <row r="500" spans="1:4" ht="15.75" outlineLevel="1" x14ac:dyDescent="0.2">
      <c r="A500" s="103" t="s">
        <v>40</v>
      </c>
      <c r="B500" s="103" t="s">
        <v>963</v>
      </c>
      <c r="C500" s="103">
        <v>5.1120000000000001</v>
      </c>
      <c r="D500" s="104"/>
    </row>
    <row r="501" spans="1:4" ht="15.75" outlineLevel="1" x14ac:dyDescent="0.2">
      <c r="A501" s="103" t="s">
        <v>40</v>
      </c>
      <c r="B501" s="103" t="s">
        <v>932</v>
      </c>
      <c r="C501" s="103">
        <v>5.12</v>
      </c>
      <c r="D501" s="104"/>
    </row>
    <row r="502" spans="1:4" ht="15.75" outlineLevel="1" x14ac:dyDescent="0.2">
      <c r="A502" s="103" t="s">
        <v>40</v>
      </c>
      <c r="B502" s="103" t="s">
        <v>933</v>
      </c>
      <c r="C502" s="108">
        <v>5.0999999999999996</v>
      </c>
      <c r="D502" s="104"/>
    </row>
    <row r="503" spans="1:4" ht="15.75" outlineLevel="1" x14ac:dyDescent="0.2">
      <c r="A503" s="103" t="s">
        <v>40</v>
      </c>
      <c r="B503" s="103" t="s">
        <v>97</v>
      </c>
      <c r="C503" s="103">
        <v>5.58</v>
      </c>
      <c r="D503" s="104"/>
    </row>
    <row r="504" spans="1:4" ht="15.75" outlineLevel="1" x14ac:dyDescent="0.2">
      <c r="A504" s="103" t="s">
        <v>40</v>
      </c>
      <c r="B504" s="103" t="s">
        <v>98</v>
      </c>
      <c r="C504" s="103">
        <v>5.55</v>
      </c>
      <c r="D504" s="104"/>
    </row>
    <row r="505" spans="1:4" ht="15.75" outlineLevel="1" x14ac:dyDescent="0.2">
      <c r="A505" s="103" t="s">
        <v>40</v>
      </c>
      <c r="B505" s="103" t="s">
        <v>64</v>
      </c>
      <c r="C505" s="103">
        <v>5.54</v>
      </c>
      <c r="D505" s="104"/>
    </row>
    <row r="506" spans="1:4" ht="15.75" outlineLevel="1" x14ac:dyDescent="0.2">
      <c r="A506" s="103" t="s">
        <v>40</v>
      </c>
      <c r="B506" s="103" t="s">
        <v>66</v>
      </c>
      <c r="C506" s="103">
        <v>5.63</v>
      </c>
      <c r="D506" s="104"/>
    </row>
    <row r="507" spans="1:4" ht="15.75" outlineLevel="1" x14ac:dyDescent="0.2">
      <c r="A507" s="103" t="s">
        <v>40</v>
      </c>
      <c r="B507" s="103" t="s">
        <v>67</v>
      </c>
      <c r="C507" s="103">
        <v>5.47</v>
      </c>
      <c r="D507" s="104"/>
    </row>
    <row r="508" spans="1:4" ht="15.75" outlineLevel="1" x14ac:dyDescent="0.2">
      <c r="A508" s="103" t="s">
        <v>40</v>
      </c>
      <c r="B508" s="103" t="s">
        <v>68</v>
      </c>
      <c r="C508" s="103">
        <v>5.48</v>
      </c>
      <c r="D508" s="104"/>
    </row>
    <row r="509" spans="1:4" ht="15.75" x14ac:dyDescent="0.2">
      <c r="A509" s="107" t="s">
        <v>40</v>
      </c>
      <c r="B509" s="103"/>
      <c r="C509" s="103"/>
      <c r="D509" s="104"/>
    </row>
    <row r="510" spans="1:4" ht="15.75" outlineLevel="1" x14ac:dyDescent="0.2">
      <c r="A510" s="103" t="s">
        <v>41</v>
      </c>
      <c r="B510" s="103" t="s">
        <v>52</v>
      </c>
      <c r="C510" s="103">
        <v>5.0999999999999996</v>
      </c>
      <c r="D510" s="104"/>
    </row>
    <row r="511" spans="1:4" ht="15.75" outlineLevel="1" x14ac:dyDescent="0.2">
      <c r="A511" s="103" t="s">
        <v>41</v>
      </c>
      <c r="B511" s="103" t="s">
        <v>53</v>
      </c>
      <c r="C511" s="103">
        <v>5.2</v>
      </c>
      <c r="D511" s="104"/>
    </row>
    <row r="512" spans="1:4" ht="15.75" outlineLevel="1" x14ac:dyDescent="0.2">
      <c r="A512" s="103" t="s">
        <v>41</v>
      </c>
      <c r="B512" s="103" t="s">
        <v>87</v>
      </c>
      <c r="C512" s="103">
        <v>5.3</v>
      </c>
      <c r="D512" s="104"/>
    </row>
    <row r="513" spans="1:4" ht="15.75" outlineLevel="1" x14ac:dyDescent="0.2">
      <c r="A513" s="103" t="s">
        <v>41</v>
      </c>
      <c r="B513" s="103" t="s">
        <v>187</v>
      </c>
      <c r="C513" s="103">
        <v>5.6</v>
      </c>
      <c r="D513" s="104"/>
    </row>
    <row r="514" spans="1:4" ht="15.75" outlineLevel="1" x14ac:dyDescent="0.2">
      <c r="A514" s="103" t="s">
        <v>41</v>
      </c>
      <c r="B514" s="103" t="s">
        <v>1972</v>
      </c>
      <c r="C514" s="105">
        <v>5.0999999999999996</v>
      </c>
      <c r="D514" s="104"/>
    </row>
    <row r="515" spans="1:4" ht="15.75" outlineLevel="1" x14ac:dyDescent="0.2">
      <c r="A515" s="103" t="s">
        <v>41</v>
      </c>
      <c r="B515" s="103" t="s">
        <v>1971</v>
      </c>
      <c r="C515" s="103">
        <v>5.14</v>
      </c>
      <c r="D515" s="104"/>
    </row>
    <row r="516" spans="1:4" ht="15.75" outlineLevel="1" x14ac:dyDescent="0.2">
      <c r="A516" s="103" t="s">
        <v>41</v>
      </c>
      <c r="B516" s="103" t="s">
        <v>89</v>
      </c>
      <c r="C516" s="103">
        <v>5.19</v>
      </c>
      <c r="D516" s="104"/>
    </row>
    <row r="517" spans="1:4" ht="15.75" outlineLevel="1" x14ac:dyDescent="0.2">
      <c r="A517" s="103" t="s">
        <v>41</v>
      </c>
      <c r="B517" s="103" t="s">
        <v>189</v>
      </c>
      <c r="C517" s="103">
        <v>5.24</v>
      </c>
      <c r="D517" s="104"/>
    </row>
    <row r="518" spans="1:4" ht="15.75" outlineLevel="1" x14ac:dyDescent="0.2">
      <c r="A518" s="103" t="s">
        <v>41</v>
      </c>
      <c r="B518" s="103" t="s">
        <v>57</v>
      </c>
      <c r="C518" s="103">
        <v>5.26</v>
      </c>
      <c r="D518" s="104"/>
    </row>
    <row r="519" spans="1:4" ht="15.75" outlineLevel="1" x14ac:dyDescent="0.2">
      <c r="A519" s="103" t="s">
        <v>41</v>
      </c>
      <c r="B519" s="103" t="s">
        <v>58</v>
      </c>
      <c r="C519" s="103">
        <v>5.27</v>
      </c>
      <c r="D519" s="104"/>
    </row>
    <row r="520" spans="1:4" ht="15.75" outlineLevel="1" x14ac:dyDescent="0.2">
      <c r="A520" s="103" t="s">
        <v>41</v>
      </c>
      <c r="B520" s="103" t="s">
        <v>90</v>
      </c>
      <c r="C520" s="103">
        <v>5.28</v>
      </c>
      <c r="D520" s="104"/>
    </row>
    <row r="521" spans="1:4" ht="15.75" outlineLevel="1" x14ac:dyDescent="0.2">
      <c r="A521" s="103" t="s">
        <v>41</v>
      </c>
      <c r="B521" s="103" t="s">
        <v>190</v>
      </c>
      <c r="C521" s="103">
        <v>5.31</v>
      </c>
      <c r="D521" s="104"/>
    </row>
    <row r="522" spans="1:4" ht="15.75" outlineLevel="1" x14ac:dyDescent="0.2">
      <c r="A522" s="103" t="s">
        <v>41</v>
      </c>
      <c r="B522" s="103" t="s">
        <v>937</v>
      </c>
      <c r="C522" s="103">
        <v>5.33</v>
      </c>
      <c r="D522" s="104"/>
    </row>
    <row r="523" spans="1:4" ht="15.75" outlineLevel="1" x14ac:dyDescent="0.2">
      <c r="A523" s="103" t="s">
        <v>41</v>
      </c>
      <c r="B523" s="103" t="s">
        <v>931</v>
      </c>
      <c r="C523" s="103">
        <v>5.1100000000000003</v>
      </c>
      <c r="D523" s="104"/>
    </row>
    <row r="524" spans="1:4" ht="15.75" outlineLevel="1" x14ac:dyDescent="0.2">
      <c r="A524" s="103" t="s">
        <v>41</v>
      </c>
      <c r="B524" s="103" t="s">
        <v>59</v>
      </c>
      <c r="C524" s="103">
        <v>5.36</v>
      </c>
      <c r="D524" s="104"/>
    </row>
    <row r="525" spans="1:4" ht="15.75" outlineLevel="1" x14ac:dyDescent="0.2">
      <c r="A525" s="103" t="s">
        <v>41</v>
      </c>
      <c r="B525" s="103" t="s">
        <v>953</v>
      </c>
      <c r="C525" s="103">
        <v>5.37</v>
      </c>
      <c r="D525" s="104"/>
    </row>
    <row r="526" spans="1:4" ht="15.75" outlineLevel="1" x14ac:dyDescent="0.2">
      <c r="A526" s="103" t="s">
        <v>41</v>
      </c>
      <c r="B526" s="103" t="s">
        <v>62</v>
      </c>
      <c r="C526" s="103">
        <v>5.53</v>
      </c>
      <c r="D526" s="104"/>
    </row>
    <row r="527" spans="1:4" ht="15.75" outlineLevel="1" x14ac:dyDescent="0.2">
      <c r="A527" s="103" t="s">
        <v>41</v>
      </c>
      <c r="B527" s="103" t="s">
        <v>960</v>
      </c>
      <c r="C527" s="103">
        <v>5.19</v>
      </c>
      <c r="D527" s="104"/>
    </row>
    <row r="528" spans="1:4" ht="15.75" outlineLevel="1" x14ac:dyDescent="0.2">
      <c r="A528" s="103" t="s">
        <v>41</v>
      </c>
      <c r="B528" s="103" t="s">
        <v>961</v>
      </c>
      <c r="C528" s="103">
        <v>5.1109999999999998</v>
      </c>
      <c r="D528" s="104"/>
    </row>
    <row r="529" spans="1:4" ht="15.75" outlineLevel="1" x14ac:dyDescent="0.2">
      <c r="A529" s="103" t="s">
        <v>41</v>
      </c>
      <c r="B529" s="103" t="s">
        <v>963</v>
      </c>
      <c r="C529" s="103">
        <v>5.1120000000000001</v>
      </c>
      <c r="D529" s="104"/>
    </row>
    <row r="530" spans="1:4" ht="15.75" outlineLevel="1" x14ac:dyDescent="0.2">
      <c r="A530" s="103" t="s">
        <v>41</v>
      </c>
      <c r="B530" s="103" t="s">
        <v>932</v>
      </c>
      <c r="C530" s="103">
        <v>5.12</v>
      </c>
      <c r="D530" s="104"/>
    </row>
    <row r="531" spans="1:4" ht="15.75" outlineLevel="1" x14ac:dyDescent="0.2">
      <c r="A531" s="103" t="s">
        <v>41</v>
      </c>
      <c r="B531" s="103" t="s">
        <v>933</v>
      </c>
      <c r="C531" s="108">
        <v>5.0999999999999996</v>
      </c>
      <c r="D531" s="104"/>
    </row>
    <row r="532" spans="1:4" ht="15.75" outlineLevel="1" x14ac:dyDescent="0.2">
      <c r="A532" s="103" t="s">
        <v>41</v>
      </c>
      <c r="B532" s="103" t="s">
        <v>97</v>
      </c>
      <c r="C532" s="103">
        <v>5.58</v>
      </c>
      <c r="D532" s="104"/>
    </row>
    <row r="533" spans="1:4" ht="15.75" outlineLevel="1" x14ac:dyDescent="0.2">
      <c r="A533" s="103" t="s">
        <v>41</v>
      </c>
      <c r="B533" s="103" t="s">
        <v>98</v>
      </c>
      <c r="C533" s="103">
        <v>5.55</v>
      </c>
      <c r="D533" s="104"/>
    </row>
    <row r="534" spans="1:4" ht="15.75" outlineLevel="1" x14ac:dyDescent="0.2">
      <c r="A534" s="103" t="s">
        <v>41</v>
      </c>
      <c r="B534" s="103" t="s">
        <v>64</v>
      </c>
      <c r="C534" s="103">
        <v>5.54</v>
      </c>
      <c r="D534" s="104"/>
    </row>
    <row r="535" spans="1:4" ht="15.75" outlineLevel="1" x14ac:dyDescent="0.2">
      <c r="A535" s="103" t="s">
        <v>41</v>
      </c>
      <c r="B535" s="103" t="s">
        <v>66</v>
      </c>
      <c r="C535" s="103">
        <v>5.63</v>
      </c>
      <c r="D535" s="104"/>
    </row>
    <row r="536" spans="1:4" ht="15.75" outlineLevel="1" x14ac:dyDescent="0.2">
      <c r="A536" s="103" t="s">
        <v>41</v>
      </c>
      <c r="B536" s="103" t="s">
        <v>67</v>
      </c>
      <c r="C536" s="103">
        <v>5.47</v>
      </c>
      <c r="D536" s="104"/>
    </row>
    <row r="537" spans="1:4" ht="15.75" outlineLevel="1" x14ac:dyDescent="0.2">
      <c r="A537" s="103" t="s">
        <v>41</v>
      </c>
      <c r="B537" s="103" t="s">
        <v>68</v>
      </c>
      <c r="C537" s="103">
        <v>5.48</v>
      </c>
      <c r="D537" s="104"/>
    </row>
    <row r="538" spans="1:4" ht="15.75" x14ac:dyDescent="0.2">
      <c r="A538" s="107" t="s">
        <v>41</v>
      </c>
      <c r="B538" s="103"/>
      <c r="C538" s="103"/>
      <c r="D538" s="104"/>
    </row>
    <row r="539" spans="1:4" ht="15.75" outlineLevel="1" x14ac:dyDescent="0.2">
      <c r="A539" s="103" t="s">
        <v>42</v>
      </c>
      <c r="B539" s="103" t="s">
        <v>52</v>
      </c>
      <c r="C539" s="103">
        <v>5.0999999999999996</v>
      </c>
      <c r="D539" s="104"/>
    </row>
    <row r="540" spans="1:4" ht="15.75" outlineLevel="1" x14ac:dyDescent="0.2">
      <c r="A540" s="103" t="s">
        <v>42</v>
      </c>
      <c r="B540" s="103" t="s">
        <v>53</v>
      </c>
      <c r="C540" s="103">
        <v>5.2</v>
      </c>
      <c r="D540" s="104"/>
    </row>
    <row r="541" spans="1:4" ht="15.75" outlineLevel="1" x14ac:dyDescent="0.2">
      <c r="A541" s="103" t="s">
        <v>42</v>
      </c>
      <c r="B541" s="103" t="s">
        <v>57</v>
      </c>
      <c r="C541" s="103">
        <v>5.26</v>
      </c>
      <c r="D541" s="104"/>
    </row>
    <row r="542" spans="1:4" ht="15.75" outlineLevel="1" x14ac:dyDescent="0.2">
      <c r="A542" s="103" t="s">
        <v>42</v>
      </c>
      <c r="B542" s="103" t="s">
        <v>1037</v>
      </c>
      <c r="C542" s="103">
        <v>5.21</v>
      </c>
      <c r="D542" s="104"/>
    </row>
    <row r="543" spans="1:4" ht="15.75" outlineLevel="1" x14ac:dyDescent="0.2">
      <c r="A543" s="103" t="s">
        <v>42</v>
      </c>
      <c r="B543" s="103" t="s">
        <v>1038</v>
      </c>
      <c r="C543" s="103">
        <v>5.53</v>
      </c>
      <c r="D543" s="104"/>
    </row>
    <row r="544" spans="1:4" ht="15.75" outlineLevel="1" x14ac:dyDescent="0.2">
      <c r="A544" s="103" t="s">
        <v>42</v>
      </c>
      <c r="B544" s="103" t="s">
        <v>64</v>
      </c>
      <c r="C544" s="103">
        <v>5.54</v>
      </c>
      <c r="D544" s="104"/>
    </row>
    <row r="545" spans="1:4" ht="15.75" outlineLevel="1" x14ac:dyDescent="0.2">
      <c r="A545" s="103" t="s">
        <v>42</v>
      </c>
      <c r="B545" s="103" t="s">
        <v>1039</v>
      </c>
      <c r="C545" s="103">
        <v>5.58</v>
      </c>
      <c r="D545" s="104"/>
    </row>
    <row r="546" spans="1:4" ht="15.75" outlineLevel="1" x14ac:dyDescent="0.2">
      <c r="A546" s="103" t="s">
        <v>42</v>
      </c>
      <c r="B546" s="103" t="s">
        <v>1040</v>
      </c>
      <c r="C546" s="103">
        <v>5.1180000000000003</v>
      </c>
      <c r="D546" s="104"/>
    </row>
    <row r="547" spans="1:4" ht="15.75" outlineLevel="1" x14ac:dyDescent="0.2">
      <c r="A547" s="103" t="s">
        <v>42</v>
      </c>
      <c r="B547" s="103" t="s">
        <v>1041</v>
      </c>
      <c r="C547" s="103">
        <v>5.47</v>
      </c>
      <c r="D547" s="104"/>
    </row>
    <row r="548" spans="1:4" ht="15.75" outlineLevel="1" x14ac:dyDescent="0.2">
      <c r="A548" s="103" t="s">
        <v>42</v>
      </c>
      <c r="B548" s="103" t="s">
        <v>1042</v>
      </c>
      <c r="C548" s="103">
        <v>5.48</v>
      </c>
      <c r="D548" s="104"/>
    </row>
    <row r="549" spans="1:4" ht="15.75" outlineLevel="1" x14ac:dyDescent="0.2">
      <c r="A549" s="103" t="s">
        <v>42</v>
      </c>
      <c r="B549" s="103" t="s">
        <v>1043</v>
      </c>
      <c r="C549" s="103">
        <v>5.21</v>
      </c>
      <c r="D549" s="104"/>
    </row>
    <row r="550" spans="1:4" ht="15.75" outlineLevel="1" x14ac:dyDescent="0.2">
      <c r="A550" s="103" t="s">
        <v>42</v>
      </c>
      <c r="B550" s="103" t="s">
        <v>1044</v>
      </c>
      <c r="C550" s="103">
        <v>5.53</v>
      </c>
      <c r="D550" s="104"/>
    </row>
    <row r="551" spans="1:4" ht="15.75" outlineLevel="1" x14ac:dyDescent="0.2">
      <c r="A551" s="103" t="s">
        <v>42</v>
      </c>
      <c r="B551" s="103" t="s">
        <v>64</v>
      </c>
      <c r="C551" s="103">
        <v>5.54</v>
      </c>
      <c r="D551" s="104"/>
    </row>
    <row r="552" spans="1:4" ht="15.75" outlineLevel="1" x14ac:dyDescent="0.2">
      <c r="A552" s="103" t="s">
        <v>42</v>
      </c>
      <c r="B552" s="103" t="s">
        <v>1045</v>
      </c>
      <c r="C552" s="103">
        <v>5.58</v>
      </c>
      <c r="D552" s="104"/>
    </row>
    <row r="553" spans="1:4" ht="15.75" outlineLevel="1" x14ac:dyDescent="0.2">
      <c r="A553" s="103" t="s">
        <v>42</v>
      </c>
      <c r="B553" s="103" t="s">
        <v>1046</v>
      </c>
      <c r="C553" s="103">
        <v>5.1180000000000003</v>
      </c>
      <c r="D553" s="104"/>
    </row>
    <row r="554" spans="1:4" ht="15.75" outlineLevel="1" x14ac:dyDescent="0.2">
      <c r="A554" s="103" t="s">
        <v>42</v>
      </c>
      <c r="B554" s="103" t="s">
        <v>1979</v>
      </c>
      <c r="C554" s="103">
        <v>5.47</v>
      </c>
      <c r="D554" s="104"/>
    </row>
    <row r="555" spans="1:4" ht="15.75" outlineLevel="1" x14ac:dyDescent="0.2">
      <c r="A555" s="103" t="s">
        <v>42</v>
      </c>
      <c r="B555" s="103" t="s">
        <v>1980</v>
      </c>
      <c r="C555" s="103">
        <v>5.48</v>
      </c>
      <c r="D555" s="104"/>
    </row>
    <row r="556" spans="1:4" ht="15.75" outlineLevel="1" x14ac:dyDescent="0.2">
      <c r="A556" s="103" t="s">
        <v>42</v>
      </c>
      <c r="B556" s="103" t="s">
        <v>1981</v>
      </c>
      <c r="C556" s="103">
        <v>5.63</v>
      </c>
      <c r="D556" s="104"/>
    </row>
    <row r="557" spans="1:4" ht="15.75" outlineLevel="1" x14ac:dyDescent="0.2">
      <c r="A557" s="103" t="s">
        <v>42</v>
      </c>
      <c r="B557" s="103" t="s">
        <v>58</v>
      </c>
      <c r="C557" s="103">
        <v>5.27</v>
      </c>
      <c r="D557" s="104"/>
    </row>
    <row r="558" spans="1:4" ht="15.75" outlineLevel="1" x14ac:dyDescent="0.2">
      <c r="A558" s="103" t="s">
        <v>42</v>
      </c>
      <c r="B558" s="103" t="s">
        <v>90</v>
      </c>
      <c r="C558" s="103">
        <v>5.28</v>
      </c>
      <c r="D558" s="104"/>
    </row>
    <row r="559" spans="1:4" ht="15.75" outlineLevel="1" x14ac:dyDescent="0.2">
      <c r="A559" s="103" t="s">
        <v>42</v>
      </c>
      <c r="B559" s="103" t="s">
        <v>1050</v>
      </c>
      <c r="C559" s="103">
        <v>5.35</v>
      </c>
      <c r="D559" s="104"/>
    </row>
    <row r="560" spans="1:4" ht="15.75" outlineLevel="1" x14ac:dyDescent="0.2">
      <c r="A560" s="103" t="s">
        <v>42</v>
      </c>
      <c r="B560" s="103" t="s">
        <v>1051</v>
      </c>
      <c r="C560" s="103">
        <v>5.1189999999999998</v>
      </c>
      <c r="D560" s="104"/>
    </row>
    <row r="561" spans="1:4" ht="15.75" outlineLevel="1" x14ac:dyDescent="0.2">
      <c r="A561" s="103" t="s">
        <v>42</v>
      </c>
      <c r="B561" s="103" t="s">
        <v>1052</v>
      </c>
      <c r="C561" s="108">
        <v>5.12</v>
      </c>
      <c r="D561" s="104"/>
    </row>
    <row r="562" spans="1:4" ht="15.75" outlineLevel="1" x14ac:dyDescent="0.2">
      <c r="A562" s="103" t="s">
        <v>42</v>
      </c>
      <c r="B562" s="103" t="s">
        <v>941</v>
      </c>
      <c r="C562" s="103">
        <v>5.1210000000000004</v>
      </c>
      <c r="D562" s="104"/>
    </row>
    <row r="563" spans="1:4" ht="15.75" outlineLevel="1" x14ac:dyDescent="0.2">
      <c r="A563" s="103" t="s">
        <v>42</v>
      </c>
      <c r="B563" s="103" t="s">
        <v>59</v>
      </c>
      <c r="C563" s="103">
        <v>5.36</v>
      </c>
      <c r="D563" s="104"/>
    </row>
    <row r="564" spans="1:4" ht="15.75" outlineLevel="1" x14ac:dyDescent="0.2">
      <c r="A564" s="103" t="s">
        <v>42</v>
      </c>
      <c r="B564" s="103" t="s">
        <v>1053</v>
      </c>
      <c r="C564" s="103">
        <v>5.1219999999999999</v>
      </c>
      <c r="D564" s="104"/>
    </row>
    <row r="565" spans="1:4" ht="15.75" outlineLevel="1" x14ac:dyDescent="0.2">
      <c r="A565" s="103" t="s">
        <v>42</v>
      </c>
      <c r="B565" s="103" t="s">
        <v>1054</v>
      </c>
      <c r="C565" s="103">
        <v>5.1230000000000002</v>
      </c>
      <c r="D565" s="104"/>
    </row>
    <row r="566" spans="1:4" ht="15.75" outlineLevel="1" x14ac:dyDescent="0.2">
      <c r="A566" s="103" t="s">
        <v>42</v>
      </c>
      <c r="B566" s="103" t="s">
        <v>1055</v>
      </c>
      <c r="C566" s="103">
        <v>5.1239999999999997</v>
      </c>
      <c r="D566" s="104"/>
    </row>
    <row r="567" spans="1:4" ht="15.75" outlineLevel="1" x14ac:dyDescent="0.2">
      <c r="A567" s="103" t="s">
        <v>42</v>
      </c>
      <c r="B567" s="103" t="s">
        <v>1056</v>
      </c>
      <c r="C567" s="103">
        <v>5.125</v>
      </c>
      <c r="D567" s="104"/>
    </row>
    <row r="568" spans="1:4" ht="15.75" outlineLevel="1" x14ac:dyDescent="0.2">
      <c r="A568" s="103" t="s">
        <v>42</v>
      </c>
      <c r="B568" s="103" t="s">
        <v>1057</v>
      </c>
      <c r="C568" s="103">
        <v>5.1260000000000003</v>
      </c>
      <c r="D568" s="104"/>
    </row>
    <row r="569" spans="1:4" ht="15.75" outlineLevel="1" x14ac:dyDescent="0.2">
      <c r="A569" s="103" t="s">
        <v>42</v>
      </c>
      <c r="B569" s="103" t="s">
        <v>1058</v>
      </c>
      <c r="C569" s="103">
        <v>5.1269999999999998</v>
      </c>
      <c r="D569" s="104"/>
    </row>
    <row r="570" spans="1:4" ht="15.75" outlineLevel="1" x14ac:dyDescent="0.2">
      <c r="A570" s="103" t="s">
        <v>42</v>
      </c>
      <c r="B570" s="103" t="s">
        <v>192</v>
      </c>
      <c r="C570" s="105">
        <v>5.72</v>
      </c>
      <c r="D570" s="104"/>
    </row>
    <row r="571" spans="1:4" ht="15.75" outlineLevel="1" x14ac:dyDescent="0.2">
      <c r="A571" s="103" t="s">
        <v>42</v>
      </c>
      <c r="B571" s="103" t="s">
        <v>1059</v>
      </c>
      <c r="C571" s="103">
        <v>5.1280000000000001</v>
      </c>
      <c r="D571" s="104"/>
    </row>
    <row r="572" spans="1:4" ht="15.75" outlineLevel="1" x14ac:dyDescent="0.2">
      <c r="A572" s="103" t="s">
        <v>42</v>
      </c>
      <c r="B572" s="103" t="s">
        <v>1060</v>
      </c>
      <c r="C572" s="103">
        <v>5.1289999999999996</v>
      </c>
      <c r="D572" s="106" t="s">
        <v>1970</v>
      </c>
    </row>
    <row r="573" spans="1:4" ht="15.75" outlineLevel="1" x14ac:dyDescent="0.2">
      <c r="A573" s="103" t="s">
        <v>42</v>
      </c>
      <c r="B573" s="103" t="s">
        <v>1061</v>
      </c>
      <c r="C573" s="103">
        <v>5.1310000000000002</v>
      </c>
      <c r="D573" s="104"/>
    </row>
    <row r="574" spans="1:4" ht="15.75" outlineLevel="1" x14ac:dyDescent="0.2">
      <c r="A574" s="103" t="s">
        <v>42</v>
      </c>
      <c r="B574" s="103" t="s">
        <v>1062</v>
      </c>
      <c r="C574" s="103">
        <v>5.1319999999999997</v>
      </c>
      <c r="D574" s="106" t="s">
        <v>1970</v>
      </c>
    </row>
    <row r="575" spans="1:4" ht="15.75" outlineLevel="1" x14ac:dyDescent="0.2">
      <c r="A575" s="103" t="s">
        <v>42</v>
      </c>
      <c r="B575" s="103" t="s">
        <v>1063</v>
      </c>
      <c r="C575" s="103">
        <v>5.133</v>
      </c>
      <c r="D575" s="106" t="s">
        <v>1970</v>
      </c>
    </row>
    <row r="576" spans="1:4" ht="15.75" outlineLevel="1" x14ac:dyDescent="0.2">
      <c r="A576" s="103" t="s">
        <v>42</v>
      </c>
      <c r="B576" s="103" t="s">
        <v>1064</v>
      </c>
      <c r="C576" s="103">
        <v>5.1340000000000003</v>
      </c>
      <c r="D576" s="106" t="s">
        <v>1970</v>
      </c>
    </row>
    <row r="577" spans="1:4" ht="15.75" outlineLevel="1" x14ac:dyDescent="0.2">
      <c r="A577" s="103" t="s">
        <v>42</v>
      </c>
      <c r="B577" s="103" t="s">
        <v>1065</v>
      </c>
      <c r="C577" s="108">
        <v>5.13</v>
      </c>
      <c r="D577" s="104"/>
    </row>
    <row r="578" spans="1:4" ht="15.75" outlineLevel="1" x14ac:dyDescent="0.2">
      <c r="A578" s="103" t="s">
        <v>42</v>
      </c>
      <c r="B578" s="103" t="s">
        <v>67</v>
      </c>
      <c r="C578" s="103">
        <v>5.47</v>
      </c>
      <c r="D578" s="104"/>
    </row>
    <row r="579" spans="1:4" ht="15.75" outlineLevel="1" x14ac:dyDescent="0.2">
      <c r="A579" s="103" t="s">
        <v>42</v>
      </c>
      <c r="B579" s="103" t="s">
        <v>68</v>
      </c>
      <c r="C579" s="103">
        <v>5.48</v>
      </c>
      <c r="D579" s="104"/>
    </row>
    <row r="580" spans="1:4" ht="15.75" x14ac:dyDescent="0.2">
      <c r="A580" s="107" t="s">
        <v>42</v>
      </c>
      <c r="B580" s="103"/>
      <c r="C580" s="103"/>
      <c r="D580" s="104"/>
    </row>
    <row r="581" spans="1:4" ht="15.75" outlineLevel="1" x14ac:dyDescent="0.2">
      <c r="A581" s="103" t="s">
        <v>43</v>
      </c>
      <c r="B581" s="103" t="s">
        <v>52</v>
      </c>
      <c r="C581" s="103">
        <v>5.0999999999999996</v>
      </c>
      <c r="D581" s="104"/>
    </row>
    <row r="582" spans="1:4" ht="15.75" outlineLevel="1" x14ac:dyDescent="0.2">
      <c r="A582" s="103" t="s">
        <v>43</v>
      </c>
      <c r="B582" s="103" t="s">
        <v>53</v>
      </c>
      <c r="C582" s="103">
        <v>5.2</v>
      </c>
      <c r="D582" s="104"/>
    </row>
    <row r="583" spans="1:4" ht="15.75" outlineLevel="1" x14ac:dyDescent="0.2">
      <c r="A583" s="103" t="s">
        <v>43</v>
      </c>
      <c r="B583" s="103" t="s">
        <v>1088</v>
      </c>
      <c r="C583" s="103">
        <v>5.9</v>
      </c>
      <c r="D583" s="106" t="s">
        <v>1970</v>
      </c>
    </row>
    <row r="584" spans="1:4" ht="15.75" outlineLevel="1" x14ac:dyDescent="0.2">
      <c r="A584" s="103" t="s">
        <v>43</v>
      </c>
      <c r="B584" s="103" t="s">
        <v>1089</v>
      </c>
      <c r="C584" s="103">
        <v>5.13</v>
      </c>
      <c r="D584" s="106" t="s">
        <v>1970</v>
      </c>
    </row>
    <row r="585" spans="1:4" ht="15.75" outlineLevel="1" x14ac:dyDescent="0.2">
      <c r="A585" s="103" t="s">
        <v>43</v>
      </c>
      <c r="B585" s="103" t="s">
        <v>1090</v>
      </c>
      <c r="C585" s="103">
        <v>5.16</v>
      </c>
      <c r="D585" s="106" t="s">
        <v>1970</v>
      </c>
    </row>
    <row r="586" spans="1:4" ht="15.75" outlineLevel="1" x14ac:dyDescent="0.2">
      <c r="A586" s="103" t="s">
        <v>43</v>
      </c>
      <c r="B586" s="103" t="s">
        <v>1091</v>
      </c>
      <c r="C586" s="103">
        <v>5.22</v>
      </c>
      <c r="D586" s="106"/>
    </row>
    <row r="587" spans="1:4" ht="15.75" outlineLevel="1" x14ac:dyDescent="0.2">
      <c r="A587" s="103" t="s">
        <v>43</v>
      </c>
      <c r="B587" s="103" t="s">
        <v>57</v>
      </c>
      <c r="C587" s="103">
        <v>5.26</v>
      </c>
      <c r="D587" s="104"/>
    </row>
    <row r="588" spans="1:4" ht="15.75" outlineLevel="1" x14ac:dyDescent="0.2">
      <c r="A588" s="103" t="s">
        <v>43</v>
      </c>
      <c r="B588" s="103" t="s">
        <v>1092</v>
      </c>
      <c r="C588" s="103">
        <v>5.77</v>
      </c>
      <c r="D588" s="104"/>
    </row>
    <row r="589" spans="1:4" ht="15.75" outlineLevel="1" x14ac:dyDescent="0.2">
      <c r="A589" s="103" t="s">
        <v>43</v>
      </c>
      <c r="B589" s="103" t="s">
        <v>58</v>
      </c>
      <c r="C589" s="103">
        <v>5.27</v>
      </c>
      <c r="D589" s="104"/>
    </row>
    <row r="590" spans="1:4" ht="15.75" outlineLevel="1" x14ac:dyDescent="0.2">
      <c r="A590" s="103" t="s">
        <v>43</v>
      </c>
      <c r="B590" s="103" t="s">
        <v>90</v>
      </c>
      <c r="C590" s="103">
        <v>5.28</v>
      </c>
      <c r="D590" s="106" t="s">
        <v>1970</v>
      </c>
    </row>
    <row r="591" spans="1:4" ht="15.75" outlineLevel="1" x14ac:dyDescent="0.2">
      <c r="A591" s="103" t="s">
        <v>43</v>
      </c>
      <c r="B591" s="103" t="s">
        <v>190</v>
      </c>
      <c r="C591" s="103">
        <v>5.31</v>
      </c>
      <c r="D591" s="104"/>
    </row>
    <row r="592" spans="1:4" ht="15.75" outlineLevel="1" x14ac:dyDescent="0.2">
      <c r="A592" s="103" t="s">
        <v>43</v>
      </c>
      <c r="B592" s="103" t="s">
        <v>59</v>
      </c>
      <c r="C592" s="103">
        <v>5.36</v>
      </c>
      <c r="D592" s="104"/>
    </row>
    <row r="593" spans="1:4" ht="15.75" outlineLevel="1" x14ac:dyDescent="0.2">
      <c r="A593" s="103" t="s">
        <v>43</v>
      </c>
      <c r="B593" s="103" t="s">
        <v>1093</v>
      </c>
      <c r="C593" s="103">
        <v>5.78</v>
      </c>
      <c r="D593" s="104"/>
    </row>
    <row r="594" spans="1:4" ht="15.75" outlineLevel="1" x14ac:dyDescent="0.2">
      <c r="A594" s="103" t="s">
        <v>43</v>
      </c>
      <c r="B594" s="103" t="s">
        <v>1094</v>
      </c>
      <c r="C594" s="103">
        <v>5.79</v>
      </c>
      <c r="D594" s="106" t="s">
        <v>1970</v>
      </c>
    </row>
    <row r="595" spans="1:4" ht="15.75" outlineLevel="1" x14ac:dyDescent="0.2">
      <c r="A595" s="103" t="s">
        <v>43</v>
      </c>
      <c r="B595" s="103" t="s">
        <v>1095</v>
      </c>
      <c r="C595" s="103">
        <v>5.41</v>
      </c>
      <c r="D595" s="104"/>
    </row>
    <row r="596" spans="1:4" ht="15.75" outlineLevel="1" x14ac:dyDescent="0.2">
      <c r="A596" s="103" t="s">
        <v>43</v>
      </c>
      <c r="B596" s="103" t="s">
        <v>92</v>
      </c>
      <c r="C596" s="103">
        <v>5.49</v>
      </c>
      <c r="D596" s="104"/>
    </row>
    <row r="597" spans="1:4" ht="15.75" outlineLevel="1" x14ac:dyDescent="0.2">
      <c r="A597" s="103" t="s">
        <v>43</v>
      </c>
      <c r="B597" s="103" t="s">
        <v>61</v>
      </c>
      <c r="C597" s="103">
        <v>5.51</v>
      </c>
      <c r="D597" s="104"/>
    </row>
    <row r="598" spans="1:4" ht="15.75" outlineLevel="1" x14ac:dyDescent="0.2">
      <c r="A598" s="103" t="s">
        <v>43</v>
      </c>
      <c r="B598" s="103" t="s">
        <v>1982</v>
      </c>
      <c r="C598" s="103">
        <v>5.52</v>
      </c>
      <c r="D598" s="104"/>
    </row>
    <row r="599" spans="1:4" ht="15.75" outlineLevel="1" x14ac:dyDescent="0.2">
      <c r="A599" s="103" t="s">
        <v>43</v>
      </c>
      <c r="B599" s="103" t="s">
        <v>62</v>
      </c>
      <c r="C599" s="103">
        <v>5.53</v>
      </c>
      <c r="D599" s="104"/>
    </row>
    <row r="600" spans="1:4" ht="15.75" outlineLevel="1" x14ac:dyDescent="0.2">
      <c r="A600" s="103" t="s">
        <v>43</v>
      </c>
      <c r="B600" s="103" t="s">
        <v>93</v>
      </c>
      <c r="C600" s="103">
        <v>5.69</v>
      </c>
      <c r="D600" s="104"/>
    </row>
    <row r="601" spans="1:4" ht="15.75" outlineLevel="1" x14ac:dyDescent="0.2">
      <c r="A601" s="103" t="s">
        <v>43</v>
      </c>
      <c r="B601" s="103" t="s">
        <v>1097</v>
      </c>
      <c r="C601" s="103">
        <v>5.71</v>
      </c>
      <c r="D601" s="104"/>
    </row>
    <row r="602" spans="1:4" ht="15.75" outlineLevel="1" x14ac:dyDescent="0.2">
      <c r="A602" s="103" t="s">
        <v>43</v>
      </c>
      <c r="B602" s="103" t="s">
        <v>65</v>
      </c>
      <c r="C602" s="105">
        <v>5.7</v>
      </c>
      <c r="D602" s="104"/>
    </row>
    <row r="603" spans="1:4" ht="15.75" outlineLevel="1" x14ac:dyDescent="0.2">
      <c r="A603" s="103" t="s">
        <v>43</v>
      </c>
      <c r="B603" s="103" t="s">
        <v>954</v>
      </c>
      <c r="C603" s="105">
        <v>5.8</v>
      </c>
      <c r="D603" s="106" t="s">
        <v>1970</v>
      </c>
    </row>
    <row r="604" spans="1:4" ht="15.75" outlineLevel="1" x14ac:dyDescent="0.2">
      <c r="A604" s="103" t="s">
        <v>43</v>
      </c>
      <c r="B604" s="103" t="s">
        <v>192</v>
      </c>
      <c r="C604" s="105">
        <v>5.72</v>
      </c>
      <c r="D604" s="106" t="s">
        <v>1970</v>
      </c>
    </row>
    <row r="605" spans="1:4" ht="15.75" outlineLevel="1" x14ac:dyDescent="0.2">
      <c r="A605" s="103" t="s">
        <v>43</v>
      </c>
      <c r="B605" s="103" t="s">
        <v>1098</v>
      </c>
      <c r="C605" s="103">
        <v>5.73</v>
      </c>
      <c r="D605" s="106" t="s">
        <v>1970</v>
      </c>
    </row>
    <row r="606" spans="1:4" ht="15.75" outlineLevel="1" x14ac:dyDescent="0.2">
      <c r="A606" s="103" t="s">
        <v>43</v>
      </c>
      <c r="B606" s="103" t="s">
        <v>95</v>
      </c>
      <c r="C606" s="103">
        <v>5.74</v>
      </c>
      <c r="D606" s="104"/>
    </row>
    <row r="607" spans="1:4" ht="15.75" outlineLevel="1" x14ac:dyDescent="0.2">
      <c r="A607" s="103" t="s">
        <v>43</v>
      </c>
      <c r="B607" s="103" t="s">
        <v>94</v>
      </c>
      <c r="C607" s="103">
        <v>5.75</v>
      </c>
      <c r="D607" s="104"/>
    </row>
    <row r="608" spans="1:4" ht="15.75" outlineLevel="1" x14ac:dyDescent="0.2">
      <c r="A608" s="103" t="s">
        <v>43</v>
      </c>
      <c r="B608" s="103" t="s">
        <v>193</v>
      </c>
      <c r="C608" s="103">
        <v>5.76</v>
      </c>
      <c r="D608" s="104"/>
    </row>
    <row r="609" spans="1:4" ht="15.75" outlineLevel="1" x14ac:dyDescent="0.2">
      <c r="A609" s="103" t="s">
        <v>43</v>
      </c>
      <c r="B609" s="103" t="s">
        <v>1099</v>
      </c>
      <c r="C609" s="103">
        <v>5.81</v>
      </c>
      <c r="D609" s="106" t="s">
        <v>1970</v>
      </c>
    </row>
    <row r="610" spans="1:4" ht="15.75" outlineLevel="1" x14ac:dyDescent="0.2">
      <c r="A610" s="103" t="s">
        <v>43</v>
      </c>
      <c r="B610" s="103" t="s">
        <v>1100</v>
      </c>
      <c r="C610" s="103">
        <v>5.82</v>
      </c>
      <c r="D610" s="106" t="s">
        <v>1970</v>
      </c>
    </row>
    <row r="611" spans="1:4" ht="15.75" outlineLevel="1" x14ac:dyDescent="0.2">
      <c r="A611" s="103" t="s">
        <v>43</v>
      </c>
      <c r="B611" s="103" t="s">
        <v>1101</v>
      </c>
      <c r="C611" s="103">
        <v>5.83</v>
      </c>
      <c r="D611" s="106" t="s">
        <v>1970</v>
      </c>
    </row>
    <row r="612" spans="1:4" ht="15.75" outlineLevel="1" x14ac:dyDescent="0.2">
      <c r="A612" s="103" t="s">
        <v>43</v>
      </c>
      <c r="B612" s="103" t="s">
        <v>1102</v>
      </c>
      <c r="C612" s="103">
        <v>5.84</v>
      </c>
      <c r="D612" s="104"/>
    </row>
    <row r="613" spans="1:4" ht="15.75" outlineLevel="1" x14ac:dyDescent="0.2">
      <c r="A613" s="103" t="s">
        <v>43</v>
      </c>
      <c r="B613" s="103" t="s">
        <v>1103</v>
      </c>
      <c r="C613" s="103">
        <v>5.85</v>
      </c>
      <c r="D613" s="106" t="s">
        <v>1970</v>
      </c>
    </row>
    <row r="614" spans="1:4" ht="15.75" outlineLevel="1" x14ac:dyDescent="0.2">
      <c r="A614" s="103" t="s">
        <v>43</v>
      </c>
      <c r="B614" s="103" t="s">
        <v>1104</v>
      </c>
      <c r="C614" s="103">
        <v>5.86</v>
      </c>
      <c r="D614" s="106" t="s">
        <v>1970</v>
      </c>
    </row>
    <row r="615" spans="1:4" ht="15.75" outlineLevel="1" x14ac:dyDescent="0.2">
      <c r="A615" s="103" t="s">
        <v>43</v>
      </c>
      <c r="B615" s="103" t="s">
        <v>1105</v>
      </c>
      <c r="C615" s="103">
        <v>5.88</v>
      </c>
      <c r="D615" s="106" t="s">
        <v>1970</v>
      </c>
    </row>
    <row r="616" spans="1:4" ht="15.75" outlineLevel="1" x14ac:dyDescent="0.2">
      <c r="A616" s="103" t="s">
        <v>43</v>
      </c>
      <c r="B616" s="103" t="s">
        <v>1106</v>
      </c>
      <c r="C616" s="103">
        <v>5.87</v>
      </c>
      <c r="D616" s="104"/>
    </row>
    <row r="617" spans="1:4" ht="15.75" outlineLevel="1" x14ac:dyDescent="0.2">
      <c r="A617" s="103" t="s">
        <v>43</v>
      </c>
      <c r="B617" s="103" t="s">
        <v>960</v>
      </c>
      <c r="C617" s="103">
        <v>5.19</v>
      </c>
      <c r="D617" s="104"/>
    </row>
    <row r="618" spans="1:4" ht="15.75" outlineLevel="1" x14ac:dyDescent="0.2">
      <c r="A618" s="103" t="s">
        <v>43</v>
      </c>
      <c r="B618" s="103" t="s">
        <v>962</v>
      </c>
      <c r="C618" s="108">
        <v>5.1100000000000003</v>
      </c>
      <c r="D618" s="106" t="s">
        <v>1970</v>
      </c>
    </row>
    <row r="619" spans="1:4" ht="15.75" outlineLevel="1" x14ac:dyDescent="0.2">
      <c r="A619" s="103" t="s">
        <v>43</v>
      </c>
      <c r="B619" s="103" t="s">
        <v>961</v>
      </c>
      <c r="C619" s="103">
        <v>5.1109999999999998</v>
      </c>
      <c r="D619" s="104"/>
    </row>
    <row r="620" spans="1:4" ht="15.75" outlineLevel="1" x14ac:dyDescent="0.2">
      <c r="A620" s="103" t="s">
        <v>43</v>
      </c>
      <c r="B620" s="103" t="s">
        <v>963</v>
      </c>
      <c r="C620" s="103">
        <v>5.1120000000000001</v>
      </c>
      <c r="D620" s="104"/>
    </row>
    <row r="621" spans="1:4" ht="15.75" outlineLevel="1" x14ac:dyDescent="0.2">
      <c r="A621" s="103" t="s">
        <v>43</v>
      </c>
      <c r="B621" s="103" t="s">
        <v>1976</v>
      </c>
      <c r="C621" s="103">
        <v>5.1130000000000004</v>
      </c>
      <c r="D621" s="104"/>
    </row>
    <row r="622" spans="1:4" ht="15.75" outlineLevel="1" x14ac:dyDescent="0.2">
      <c r="A622" s="103" t="s">
        <v>43</v>
      </c>
      <c r="B622" s="103" t="s">
        <v>1107</v>
      </c>
      <c r="C622" s="103">
        <v>5.99</v>
      </c>
      <c r="D622" s="106" t="s">
        <v>1970</v>
      </c>
    </row>
    <row r="623" spans="1:4" ht="15.75" outlineLevel="1" x14ac:dyDescent="0.2">
      <c r="A623" s="103" t="s">
        <v>43</v>
      </c>
      <c r="B623" s="103" t="s">
        <v>1108</v>
      </c>
      <c r="C623" s="103">
        <v>5.58</v>
      </c>
      <c r="D623" s="106"/>
    </row>
    <row r="624" spans="1:4" ht="15.75" outlineLevel="1" x14ac:dyDescent="0.2">
      <c r="A624" s="103" t="s">
        <v>43</v>
      </c>
      <c r="B624" s="103" t="s">
        <v>64</v>
      </c>
      <c r="C624" s="103">
        <v>5.54</v>
      </c>
      <c r="D624" s="104"/>
    </row>
    <row r="625" spans="1:4" ht="15.75" outlineLevel="1" x14ac:dyDescent="0.2">
      <c r="A625" s="103" t="s">
        <v>43</v>
      </c>
      <c r="B625" s="103" t="s">
        <v>1109</v>
      </c>
      <c r="C625" s="103">
        <v>5.56</v>
      </c>
      <c r="D625" s="104"/>
    </row>
    <row r="626" spans="1:4" ht="15.75" outlineLevel="1" x14ac:dyDescent="0.2">
      <c r="A626" s="103" t="s">
        <v>43</v>
      </c>
      <c r="B626" s="103" t="s">
        <v>66</v>
      </c>
      <c r="C626" s="103">
        <v>5.63</v>
      </c>
      <c r="D626" s="104"/>
    </row>
    <row r="627" spans="1:4" ht="15.75" outlineLevel="1" x14ac:dyDescent="0.2">
      <c r="A627" s="103" t="s">
        <v>43</v>
      </c>
      <c r="B627" s="103" t="s">
        <v>1110</v>
      </c>
      <c r="C627" s="103">
        <v>5.64</v>
      </c>
      <c r="D627" s="104"/>
    </row>
    <row r="628" spans="1:4" ht="15.75" outlineLevel="1" x14ac:dyDescent="0.2">
      <c r="A628" s="103" t="s">
        <v>43</v>
      </c>
      <c r="B628" s="103" t="s">
        <v>99</v>
      </c>
      <c r="C628" s="103">
        <v>5.65</v>
      </c>
      <c r="D628" s="104"/>
    </row>
    <row r="629" spans="1:4" ht="15.75" outlineLevel="1" x14ac:dyDescent="0.2">
      <c r="A629" s="103" t="s">
        <v>43</v>
      </c>
      <c r="B629" s="103" t="s">
        <v>195</v>
      </c>
      <c r="C629" s="103">
        <v>5.66</v>
      </c>
      <c r="D629" s="104"/>
    </row>
    <row r="630" spans="1:4" ht="15.75" outlineLevel="1" x14ac:dyDescent="0.2">
      <c r="A630" s="103" t="s">
        <v>43</v>
      </c>
      <c r="B630" s="103" t="s">
        <v>194</v>
      </c>
      <c r="C630" s="103">
        <v>5.89</v>
      </c>
      <c r="D630" s="106" t="s">
        <v>1970</v>
      </c>
    </row>
    <row r="631" spans="1:4" ht="15.75" outlineLevel="1" x14ac:dyDescent="0.2">
      <c r="A631" s="103" t="s">
        <v>43</v>
      </c>
      <c r="B631" s="103" t="s">
        <v>20</v>
      </c>
      <c r="C631" s="103">
        <v>5.68</v>
      </c>
      <c r="D631" s="104"/>
    </row>
    <row r="632" spans="1:4" ht="15.75" outlineLevel="1" x14ac:dyDescent="0.2">
      <c r="A632" s="103" t="s">
        <v>43</v>
      </c>
      <c r="B632" s="103" t="s">
        <v>67</v>
      </c>
      <c r="C632" s="103">
        <v>5.47</v>
      </c>
      <c r="D632" s="104"/>
    </row>
    <row r="633" spans="1:4" ht="15.75" outlineLevel="1" x14ac:dyDescent="0.2">
      <c r="A633" s="103" t="s">
        <v>43</v>
      </c>
      <c r="B633" s="103" t="s">
        <v>68</v>
      </c>
      <c r="C633" s="103">
        <v>5.48</v>
      </c>
      <c r="D633" s="104"/>
    </row>
    <row r="634" spans="1:4" ht="15.75" x14ac:dyDescent="0.2">
      <c r="A634" s="107" t="s">
        <v>43</v>
      </c>
      <c r="B634" s="103"/>
      <c r="C634" s="103"/>
      <c r="D634" s="104"/>
    </row>
    <row r="635" spans="1:4" ht="15.75" outlineLevel="1" x14ac:dyDescent="0.2">
      <c r="A635" s="103" t="s">
        <v>44</v>
      </c>
      <c r="B635" s="103" t="s">
        <v>52</v>
      </c>
      <c r="C635" s="103">
        <v>5.0999999999999996</v>
      </c>
      <c r="D635" s="104"/>
    </row>
    <row r="636" spans="1:4" ht="15.75" outlineLevel="1" x14ac:dyDescent="0.2">
      <c r="A636" s="103" t="s">
        <v>44</v>
      </c>
      <c r="B636" s="103" t="s">
        <v>53</v>
      </c>
      <c r="C636" s="103">
        <v>5.2</v>
      </c>
      <c r="D636" s="104"/>
    </row>
    <row r="637" spans="1:4" ht="15.75" outlineLevel="1" x14ac:dyDescent="0.2">
      <c r="A637" s="103" t="s">
        <v>44</v>
      </c>
      <c r="B637" s="103" t="s">
        <v>87</v>
      </c>
      <c r="C637" s="103">
        <v>5.3</v>
      </c>
      <c r="D637" s="104"/>
    </row>
    <row r="638" spans="1:4" ht="15.75" outlineLevel="1" x14ac:dyDescent="0.2">
      <c r="A638" s="103" t="s">
        <v>44</v>
      </c>
      <c r="B638" s="103" t="s">
        <v>187</v>
      </c>
      <c r="C638" s="103">
        <v>5.6</v>
      </c>
      <c r="D638" s="104"/>
    </row>
    <row r="639" spans="1:4" ht="15.75" outlineLevel="1" x14ac:dyDescent="0.2">
      <c r="A639" s="103" t="s">
        <v>44</v>
      </c>
      <c r="B639" s="103" t="s">
        <v>1972</v>
      </c>
      <c r="C639" s="105">
        <v>5.0999999999999996</v>
      </c>
      <c r="D639" s="104"/>
    </row>
    <row r="640" spans="1:4" ht="15.75" outlineLevel="1" x14ac:dyDescent="0.2">
      <c r="A640" s="103" t="s">
        <v>44</v>
      </c>
      <c r="B640" s="103" t="s">
        <v>1971</v>
      </c>
      <c r="C640" s="103">
        <v>5.14</v>
      </c>
      <c r="D640" s="104"/>
    </row>
    <row r="641" spans="1:4" ht="15.75" outlineLevel="1" x14ac:dyDescent="0.2">
      <c r="A641" s="103" t="s">
        <v>44</v>
      </c>
      <c r="B641" s="103" t="s">
        <v>89</v>
      </c>
      <c r="C641" s="103">
        <v>5.19</v>
      </c>
      <c r="D641" s="104"/>
    </row>
    <row r="642" spans="1:4" ht="15.75" outlineLevel="1" x14ac:dyDescent="0.2">
      <c r="A642" s="103" t="s">
        <v>44</v>
      </c>
      <c r="B642" s="103" t="s">
        <v>189</v>
      </c>
      <c r="C642" s="103">
        <v>5.24</v>
      </c>
      <c r="D642" s="104"/>
    </row>
    <row r="643" spans="1:4" ht="15.75" outlineLevel="1" x14ac:dyDescent="0.2">
      <c r="A643" s="103" t="s">
        <v>44</v>
      </c>
      <c r="B643" s="103" t="s">
        <v>57</v>
      </c>
      <c r="C643" s="103">
        <v>5.26</v>
      </c>
      <c r="D643" s="104"/>
    </row>
    <row r="644" spans="1:4" ht="15.75" outlineLevel="1" x14ac:dyDescent="0.2">
      <c r="A644" s="103" t="s">
        <v>44</v>
      </c>
      <c r="B644" s="103" t="s">
        <v>58</v>
      </c>
      <c r="C644" s="103">
        <v>5.27</v>
      </c>
      <c r="D644" s="104"/>
    </row>
    <row r="645" spans="1:4" ht="15.75" outlineLevel="1" x14ac:dyDescent="0.2">
      <c r="A645" s="103" t="s">
        <v>44</v>
      </c>
      <c r="B645" s="103" t="s">
        <v>90</v>
      </c>
      <c r="C645" s="103">
        <v>5.28</v>
      </c>
      <c r="D645" s="104"/>
    </row>
    <row r="646" spans="1:4" ht="15.75" outlineLevel="1" x14ac:dyDescent="0.2">
      <c r="A646" s="103" t="s">
        <v>44</v>
      </c>
      <c r="B646" s="103" t="s">
        <v>59</v>
      </c>
      <c r="C646" s="103">
        <v>5.36</v>
      </c>
      <c r="D646" s="104"/>
    </row>
    <row r="647" spans="1:4" ht="15.75" outlineLevel="1" x14ac:dyDescent="0.2">
      <c r="A647" s="103" t="s">
        <v>44</v>
      </c>
      <c r="B647" s="103" t="s">
        <v>937</v>
      </c>
      <c r="C647" s="103">
        <v>5.33</v>
      </c>
      <c r="D647" s="104"/>
    </row>
    <row r="648" spans="1:4" ht="15.75" outlineLevel="1" x14ac:dyDescent="0.2">
      <c r="A648" s="103" t="s">
        <v>44</v>
      </c>
      <c r="B648" s="103" t="s">
        <v>953</v>
      </c>
      <c r="C648" s="103">
        <v>5.37</v>
      </c>
      <c r="D648" s="104"/>
    </row>
    <row r="649" spans="1:4" ht="15.75" outlineLevel="1" x14ac:dyDescent="0.2">
      <c r="A649" s="103" t="s">
        <v>44</v>
      </c>
      <c r="B649" s="103" t="s">
        <v>92</v>
      </c>
      <c r="C649" s="103">
        <v>5.49</v>
      </c>
      <c r="D649" s="104"/>
    </row>
    <row r="650" spans="1:4" ht="15.75" outlineLevel="1" x14ac:dyDescent="0.2">
      <c r="A650" s="103" t="s">
        <v>44</v>
      </c>
      <c r="B650" s="103" t="s">
        <v>61</v>
      </c>
      <c r="C650" s="103">
        <v>5.51</v>
      </c>
      <c r="D650" s="104"/>
    </row>
    <row r="651" spans="1:4" ht="15.75" outlineLevel="1" x14ac:dyDescent="0.2">
      <c r="A651" s="103" t="s">
        <v>44</v>
      </c>
      <c r="B651" s="103" t="s">
        <v>1973</v>
      </c>
      <c r="C651" s="103">
        <v>5.52</v>
      </c>
      <c r="D651" s="104"/>
    </row>
    <row r="652" spans="1:4" ht="15.75" outlineLevel="1" x14ac:dyDescent="0.2">
      <c r="A652" s="103" t="s">
        <v>44</v>
      </c>
      <c r="B652" s="103" t="s">
        <v>62</v>
      </c>
      <c r="C652" s="103">
        <v>5.53</v>
      </c>
      <c r="D652" s="104"/>
    </row>
    <row r="653" spans="1:4" ht="15.75" outlineLevel="1" x14ac:dyDescent="0.2">
      <c r="A653" s="103" t="s">
        <v>44</v>
      </c>
      <c r="B653" s="103" t="s">
        <v>93</v>
      </c>
      <c r="C653" s="103">
        <v>5.69</v>
      </c>
      <c r="D653" s="104"/>
    </row>
    <row r="654" spans="1:4" ht="15.75" outlineLevel="1" x14ac:dyDescent="0.2">
      <c r="A654" s="103" t="s">
        <v>44</v>
      </c>
      <c r="B654" s="103" t="s">
        <v>65</v>
      </c>
      <c r="C654" s="105">
        <v>5.7</v>
      </c>
      <c r="D654" s="104"/>
    </row>
    <row r="655" spans="1:4" ht="15.75" outlineLevel="1" x14ac:dyDescent="0.2">
      <c r="A655" s="103" t="s">
        <v>44</v>
      </c>
      <c r="B655" s="103" t="s">
        <v>95</v>
      </c>
      <c r="C655" s="103">
        <v>5.74</v>
      </c>
      <c r="D655" s="104"/>
    </row>
    <row r="656" spans="1:4" ht="15.75" outlineLevel="1" x14ac:dyDescent="0.2">
      <c r="A656" s="103" t="s">
        <v>44</v>
      </c>
      <c r="B656" s="103" t="s">
        <v>960</v>
      </c>
      <c r="C656" s="103">
        <v>5.19</v>
      </c>
      <c r="D656" s="104"/>
    </row>
    <row r="657" spans="1:4" ht="15.75" outlineLevel="1" x14ac:dyDescent="0.2">
      <c r="A657" s="103" t="s">
        <v>44</v>
      </c>
      <c r="B657" s="103" t="s">
        <v>961</v>
      </c>
      <c r="C657" s="103">
        <v>5.1109999999999998</v>
      </c>
      <c r="D657" s="104"/>
    </row>
    <row r="658" spans="1:4" ht="15.75" outlineLevel="1" x14ac:dyDescent="0.2">
      <c r="A658" s="103" t="s">
        <v>44</v>
      </c>
      <c r="B658" s="103" t="s">
        <v>963</v>
      </c>
      <c r="C658" s="103">
        <v>5.1120000000000001</v>
      </c>
      <c r="D658" s="104"/>
    </row>
    <row r="659" spans="1:4" ht="15.75" outlineLevel="1" x14ac:dyDescent="0.2">
      <c r="A659" s="103" t="s">
        <v>44</v>
      </c>
      <c r="B659" s="103" t="s">
        <v>97</v>
      </c>
      <c r="C659" s="103">
        <v>5.58</v>
      </c>
      <c r="D659" s="104"/>
    </row>
    <row r="660" spans="1:4" ht="15.75" outlineLevel="1" x14ac:dyDescent="0.2">
      <c r="A660" s="103" t="s">
        <v>44</v>
      </c>
      <c r="B660" s="103" t="s">
        <v>64</v>
      </c>
      <c r="C660" s="103">
        <v>5.54</v>
      </c>
      <c r="D660" s="104"/>
    </row>
    <row r="661" spans="1:4" ht="15.75" outlineLevel="1" x14ac:dyDescent="0.2">
      <c r="A661" s="103" t="s">
        <v>44</v>
      </c>
      <c r="B661" s="103" t="s">
        <v>98</v>
      </c>
      <c r="C661" s="103">
        <v>5.55</v>
      </c>
      <c r="D661" s="104"/>
    </row>
    <row r="662" spans="1:4" ht="15.75" outlineLevel="1" x14ac:dyDescent="0.2">
      <c r="A662" s="103" t="s">
        <v>44</v>
      </c>
      <c r="B662" s="103" t="s">
        <v>66</v>
      </c>
      <c r="C662" s="103">
        <v>5.63</v>
      </c>
      <c r="D662" s="104"/>
    </row>
    <row r="663" spans="1:4" ht="15.75" outlineLevel="1" x14ac:dyDescent="0.2">
      <c r="A663" s="103" t="s">
        <v>44</v>
      </c>
      <c r="B663" s="103" t="s">
        <v>67</v>
      </c>
      <c r="C663" s="103">
        <v>5.47</v>
      </c>
      <c r="D663" s="104"/>
    </row>
    <row r="664" spans="1:4" ht="15.75" outlineLevel="1" x14ac:dyDescent="0.2">
      <c r="A664" s="103" t="s">
        <v>44</v>
      </c>
      <c r="B664" s="103" t="s">
        <v>68</v>
      </c>
      <c r="C664" s="103">
        <v>5.48</v>
      </c>
      <c r="D664" s="104"/>
    </row>
    <row r="665" spans="1:4" ht="15.75" x14ac:dyDescent="0.2">
      <c r="A665" s="107" t="s">
        <v>44</v>
      </c>
      <c r="B665" s="103"/>
      <c r="C665" s="103"/>
      <c r="D665" s="104"/>
    </row>
    <row r="666" spans="1:4" ht="15.75" outlineLevel="1" x14ac:dyDescent="0.2">
      <c r="A666" s="103" t="s">
        <v>45</v>
      </c>
      <c r="B666" s="103" t="s">
        <v>52</v>
      </c>
      <c r="C666" s="103">
        <v>5.0999999999999996</v>
      </c>
      <c r="D666" s="104"/>
    </row>
    <row r="667" spans="1:4" ht="15.75" outlineLevel="1" x14ac:dyDescent="0.2">
      <c r="A667" s="103" t="s">
        <v>45</v>
      </c>
      <c r="B667" s="103" t="s">
        <v>53</v>
      </c>
      <c r="C667" s="103">
        <v>5.2</v>
      </c>
      <c r="D667" s="104"/>
    </row>
    <row r="668" spans="1:4" ht="15.75" outlineLevel="1" x14ac:dyDescent="0.2">
      <c r="A668" s="103" t="s">
        <v>45</v>
      </c>
      <c r="B668" s="103" t="s">
        <v>54</v>
      </c>
      <c r="C668" s="103">
        <v>5.4</v>
      </c>
      <c r="D668" s="104"/>
    </row>
    <row r="669" spans="1:4" ht="15.75" outlineLevel="1" x14ac:dyDescent="0.2">
      <c r="A669" s="103" t="s">
        <v>45</v>
      </c>
      <c r="B669" s="103" t="s">
        <v>55</v>
      </c>
      <c r="C669" s="103">
        <v>5.7</v>
      </c>
      <c r="D669" s="104"/>
    </row>
    <row r="670" spans="1:4" ht="15.75" outlineLevel="1" x14ac:dyDescent="0.2">
      <c r="A670" s="103" t="s">
        <v>45</v>
      </c>
      <c r="B670" s="103" t="s">
        <v>56</v>
      </c>
      <c r="C670" s="103">
        <v>5.1100000000000003</v>
      </c>
      <c r="D670" s="104"/>
    </row>
    <row r="671" spans="1:4" ht="15.75" outlineLevel="1" x14ac:dyDescent="0.2">
      <c r="A671" s="103" t="s">
        <v>45</v>
      </c>
      <c r="B671" s="103" t="s">
        <v>57</v>
      </c>
      <c r="C671" s="103">
        <v>5.26</v>
      </c>
      <c r="D671" s="104"/>
    </row>
    <row r="672" spans="1:4" ht="15.75" outlineLevel="1" x14ac:dyDescent="0.2">
      <c r="A672" s="103" t="s">
        <v>45</v>
      </c>
      <c r="B672" s="103" t="s">
        <v>1134</v>
      </c>
      <c r="C672" s="103">
        <v>5.43</v>
      </c>
      <c r="D672" s="104"/>
    </row>
    <row r="673" spans="1:4" ht="15.75" outlineLevel="1" x14ac:dyDescent="0.2">
      <c r="A673" s="103" t="s">
        <v>45</v>
      </c>
      <c r="B673" s="103" t="s">
        <v>58</v>
      </c>
      <c r="C673" s="103">
        <v>5.27</v>
      </c>
      <c r="D673" s="104"/>
    </row>
    <row r="674" spans="1:4" ht="15.75" outlineLevel="1" x14ac:dyDescent="0.2">
      <c r="A674" s="103" t="s">
        <v>45</v>
      </c>
      <c r="B674" s="103" t="s">
        <v>90</v>
      </c>
      <c r="C674" s="103">
        <v>5.28</v>
      </c>
      <c r="D674" s="104"/>
    </row>
    <row r="675" spans="1:4" ht="15.75" outlineLevel="1" x14ac:dyDescent="0.2">
      <c r="A675" s="103" t="s">
        <v>45</v>
      </c>
      <c r="B675" s="103" t="s">
        <v>59</v>
      </c>
      <c r="C675" s="103">
        <v>5.36</v>
      </c>
      <c r="D675" s="104"/>
    </row>
    <row r="676" spans="1:4" ht="15.75" outlineLevel="1" x14ac:dyDescent="0.2">
      <c r="A676" s="103" t="s">
        <v>45</v>
      </c>
      <c r="B676" s="103" t="s">
        <v>60</v>
      </c>
      <c r="C676" s="105">
        <v>5.5</v>
      </c>
      <c r="D676" s="104"/>
    </row>
    <row r="677" spans="1:4" ht="15.75" outlineLevel="1" x14ac:dyDescent="0.2">
      <c r="A677" s="103" t="s">
        <v>45</v>
      </c>
      <c r="B677" s="103" t="s">
        <v>61</v>
      </c>
      <c r="C677" s="103">
        <v>5.51</v>
      </c>
      <c r="D677" s="104"/>
    </row>
    <row r="678" spans="1:4" ht="15.75" outlineLevel="1" x14ac:dyDescent="0.2">
      <c r="A678" s="103" t="s">
        <v>45</v>
      </c>
      <c r="B678" s="103" t="s">
        <v>62</v>
      </c>
      <c r="C678" s="103">
        <v>5.53</v>
      </c>
      <c r="D678" s="104"/>
    </row>
    <row r="679" spans="1:4" ht="15.75" outlineLevel="1" x14ac:dyDescent="0.2">
      <c r="A679" s="103" t="s">
        <v>45</v>
      </c>
      <c r="B679" s="103" t="s">
        <v>93</v>
      </c>
      <c r="C679" s="103">
        <v>5.69</v>
      </c>
      <c r="D679" s="104"/>
    </row>
    <row r="680" spans="1:4" ht="15.75" outlineLevel="1" x14ac:dyDescent="0.2">
      <c r="A680" s="103" t="s">
        <v>45</v>
      </c>
      <c r="B680" s="103" t="s">
        <v>65</v>
      </c>
      <c r="C680" s="105">
        <v>5.7</v>
      </c>
      <c r="D680" s="106" t="s">
        <v>1970</v>
      </c>
    </row>
    <row r="681" spans="1:4" ht="15.75" outlineLevel="1" x14ac:dyDescent="0.2">
      <c r="A681" s="103" t="s">
        <v>45</v>
      </c>
      <c r="B681" s="103" t="s">
        <v>95</v>
      </c>
      <c r="C681" s="103">
        <v>5.74</v>
      </c>
      <c r="D681" s="104"/>
    </row>
    <row r="682" spans="1:4" ht="15.75" outlineLevel="1" x14ac:dyDescent="0.2">
      <c r="A682" s="103" t="s">
        <v>45</v>
      </c>
      <c r="B682" s="103" t="s">
        <v>63</v>
      </c>
      <c r="C682" s="103">
        <v>5.59</v>
      </c>
      <c r="D682" s="104"/>
    </row>
    <row r="683" spans="1:4" ht="15.75" outlineLevel="1" x14ac:dyDescent="0.2">
      <c r="A683" s="103" t="s">
        <v>45</v>
      </c>
      <c r="B683" s="103" t="s">
        <v>64</v>
      </c>
      <c r="C683" s="103">
        <v>5.54</v>
      </c>
      <c r="D683" s="104"/>
    </row>
    <row r="684" spans="1:4" ht="15.75" outlineLevel="1" x14ac:dyDescent="0.2">
      <c r="A684" s="103" t="s">
        <v>45</v>
      </c>
      <c r="B684" s="103" t="s">
        <v>1135</v>
      </c>
      <c r="C684" s="103">
        <v>5.57</v>
      </c>
      <c r="D684" s="104"/>
    </row>
    <row r="685" spans="1:4" ht="15.75" outlineLevel="1" x14ac:dyDescent="0.2">
      <c r="A685" s="103" t="s">
        <v>45</v>
      </c>
      <c r="B685" s="103" t="s">
        <v>66</v>
      </c>
      <c r="C685" s="103">
        <v>5.63</v>
      </c>
      <c r="D685" s="104"/>
    </row>
    <row r="686" spans="1:4" ht="15.75" outlineLevel="1" x14ac:dyDescent="0.2">
      <c r="A686" s="103" t="s">
        <v>45</v>
      </c>
      <c r="B686" s="103" t="s">
        <v>67</v>
      </c>
      <c r="C686" s="103">
        <v>5.47</v>
      </c>
      <c r="D686" s="104"/>
    </row>
    <row r="687" spans="1:4" ht="15.75" outlineLevel="1" x14ac:dyDescent="0.2">
      <c r="A687" s="103" t="s">
        <v>45</v>
      </c>
      <c r="B687" s="103" t="s">
        <v>68</v>
      </c>
      <c r="C687" s="103">
        <v>5.48</v>
      </c>
      <c r="D687" s="104"/>
    </row>
    <row r="688" spans="1:4" ht="15.75" x14ac:dyDescent="0.2">
      <c r="A688" s="107" t="s">
        <v>45</v>
      </c>
      <c r="B688" s="103"/>
      <c r="C688" s="103"/>
      <c r="D688" s="104"/>
    </row>
    <row r="689" spans="1:4" ht="15.75" outlineLevel="1" x14ac:dyDescent="0.2">
      <c r="A689" s="103" t="s">
        <v>46</v>
      </c>
      <c r="B689" s="103" t="s">
        <v>52</v>
      </c>
      <c r="C689" s="103">
        <v>5.0999999999999996</v>
      </c>
      <c r="D689" s="104"/>
    </row>
    <row r="690" spans="1:4" ht="15.75" outlineLevel="1" x14ac:dyDescent="0.2">
      <c r="A690" s="103" t="s">
        <v>46</v>
      </c>
      <c r="B690" s="103" t="s">
        <v>53</v>
      </c>
      <c r="C690" s="103">
        <v>5.2</v>
      </c>
      <c r="D690" s="104"/>
    </row>
    <row r="691" spans="1:4" ht="15.75" outlineLevel="1" x14ac:dyDescent="0.2">
      <c r="A691" s="103" t="s">
        <v>46</v>
      </c>
      <c r="B691" s="103" t="s">
        <v>1136</v>
      </c>
      <c r="C691" s="103">
        <v>5.17</v>
      </c>
      <c r="D691" s="104"/>
    </row>
    <row r="692" spans="1:4" ht="15.75" outlineLevel="1" x14ac:dyDescent="0.2">
      <c r="A692" s="103" t="s">
        <v>46</v>
      </c>
      <c r="B692" s="103" t="s">
        <v>57</v>
      </c>
      <c r="C692" s="103">
        <v>5.26</v>
      </c>
      <c r="D692" s="104"/>
    </row>
    <row r="693" spans="1:4" ht="15.75" outlineLevel="1" x14ac:dyDescent="0.2">
      <c r="A693" s="103" t="s">
        <v>46</v>
      </c>
      <c r="B693" s="103" t="s">
        <v>1137</v>
      </c>
      <c r="C693" s="103">
        <v>5.13</v>
      </c>
      <c r="D693" s="104"/>
    </row>
    <row r="694" spans="1:4" ht="15.75" outlineLevel="1" x14ac:dyDescent="0.2">
      <c r="A694" s="103" t="s">
        <v>46</v>
      </c>
      <c r="B694" s="103" t="s">
        <v>59</v>
      </c>
      <c r="C694" s="103">
        <v>5.36</v>
      </c>
      <c r="D694" s="104"/>
    </row>
    <row r="695" spans="1:4" ht="15.75" outlineLevel="1" x14ac:dyDescent="0.2">
      <c r="A695" s="103" t="s">
        <v>46</v>
      </c>
      <c r="B695" s="103" t="s">
        <v>953</v>
      </c>
      <c r="C695" s="103">
        <v>5.37</v>
      </c>
      <c r="D695" s="104"/>
    </row>
    <row r="696" spans="1:4" ht="15.75" outlineLevel="1" x14ac:dyDescent="0.2">
      <c r="A696" s="103" t="s">
        <v>46</v>
      </c>
      <c r="B696" s="103" t="s">
        <v>1138</v>
      </c>
      <c r="C696" s="103">
        <v>5.14</v>
      </c>
      <c r="D696" s="104"/>
    </row>
    <row r="697" spans="1:4" ht="15.75" outlineLevel="1" x14ac:dyDescent="0.2">
      <c r="A697" s="103" t="s">
        <v>46</v>
      </c>
      <c r="B697" s="103" t="s">
        <v>1139</v>
      </c>
      <c r="C697" s="103">
        <v>5.15</v>
      </c>
      <c r="D697" s="104"/>
    </row>
    <row r="698" spans="1:4" ht="15.75" outlineLevel="1" x14ac:dyDescent="0.2">
      <c r="A698" s="103" t="s">
        <v>46</v>
      </c>
      <c r="B698" s="103" t="s">
        <v>1140</v>
      </c>
      <c r="C698" s="103">
        <v>5.16</v>
      </c>
      <c r="D698" s="104"/>
    </row>
    <row r="699" spans="1:4" ht="15.75" outlineLevel="1" x14ac:dyDescent="0.2">
      <c r="A699" s="103" t="s">
        <v>46</v>
      </c>
      <c r="B699" s="103" t="s">
        <v>1141</v>
      </c>
      <c r="C699" s="103">
        <v>5.17</v>
      </c>
      <c r="D699" s="104"/>
    </row>
    <row r="700" spans="1:4" ht="15.75" outlineLevel="1" x14ac:dyDescent="0.2">
      <c r="A700" s="103" t="s">
        <v>46</v>
      </c>
      <c r="B700" s="103" t="s">
        <v>1791</v>
      </c>
      <c r="C700" s="103">
        <v>5.18</v>
      </c>
      <c r="D700" s="106" t="s">
        <v>1970</v>
      </c>
    </row>
    <row r="701" spans="1:4" ht="15.75" outlineLevel="1" x14ac:dyDescent="0.2">
      <c r="A701" s="103" t="s">
        <v>46</v>
      </c>
      <c r="B701" s="103" t="s">
        <v>960</v>
      </c>
      <c r="C701" s="103">
        <v>5.19</v>
      </c>
      <c r="D701" s="104"/>
    </row>
    <row r="702" spans="1:4" ht="15.75" outlineLevel="1" x14ac:dyDescent="0.2">
      <c r="A702" s="103" t="s">
        <v>46</v>
      </c>
      <c r="B702" s="103" t="s">
        <v>962</v>
      </c>
      <c r="C702" s="108">
        <v>5.1100000000000003</v>
      </c>
      <c r="D702" s="106" t="s">
        <v>1970</v>
      </c>
    </row>
    <row r="703" spans="1:4" ht="15.75" outlineLevel="1" x14ac:dyDescent="0.2">
      <c r="A703" s="103" t="s">
        <v>46</v>
      </c>
      <c r="B703" s="103" t="s">
        <v>961</v>
      </c>
      <c r="C703" s="103">
        <v>5.1109999999999998</v>
      </c>
      <c r="D703" s="104"/>
    </row>
    <row r="704" spans="1:4" ht="15.75" outlineLevel="1" x14ac:dyDescent="0.2">
      <c r="A704" s="103" t="s">
        <v>46</v>
      </c>
      <c r="B704" s="103" t="s">
        <v>963</v>
      </c>
      <c r="C704" s="103">
        <v>5.1120000000000001</v>
      </c>
      <c r="D704" s="104"/>
    </row>
    <row r="705" spans="1:4" ht="15.75" outlineLevel="1" x14ac:dyDescent="0.2">
      <c r="A705" s="103" t="s">
        <v>46</v>
      </c>
      <c r="B705" s="103" t="s">
        <v>62</v>
      </c>
      <c r="C705" s="103">
        <v>5.53</v>
      </c>
      <c r="D705" s="104"/>
    </row>
    <row r="706" spans="1:4" ht="15.75" outlineLevel="1" x14ac:dyDescent="0.2">
      <c r="A706" s="103" t="s">
        <v>46</v>
      </c>
      <c r="B706" s="103" t="s">
        <v>1110</v>
      </c>
      <c r="C706" s="103">
        <v>5.64</v>
      </c>
      <c r="D706" s="104"/>
    </row>
    <row r="707" spans="1:4" ht="15.75" outlineLevel="1" x14ac:dyDescent="0.2">
      <c r="A707" s="103" t="s">
        <v>46</v>
      </c>
      <c r="B707" s="103" t="s">
        <v>66</v>
      </c>
      <c r="C707" s="103">
        <v>5.63</v>
      </c>
      <c r="D707" s="104"/>
    </row>
    <row r="708" spans="1:4" ht="15.75" outlineLevel="1" x14ac:dyDescent="0.2">
      <c r="A708" s="103" t="s">
        <v>46</v>
      </c>
      <c r="B708" s="103" t="s">
        <v>99</v>
      </c>
      <c r="C708" s="103">
        <v>5.65</v>
      </c>
      <c r="D708" s="104"/>
    </row>
    <row r="709" spans="1:4" ht="15.75" outlineLevel="1" x14ac:dyDescent="0.2">
      <c r="A709" s="103" t="s">
        <v>46</v>
      </c>
      <c r="B709" s="103" t="s">
        <v>195</v>
      </c>
      <c r="C709" s="103">
        <v>5.66</v>
      </c>
      <c r="D709" s="104"/>
    </row>
    <row r="710" spans="1:4" ht="15.75" outlineLevel="1" x14ac:dyDescent="0.2">
      <c r="A710" s="103" t="s">
        <v>46</v>
      </c>
      <c r="B710" s="103" t="s">
        <v>20</v>
      </c>
      <c r="C710" s="103">
        <v>5.68</v>
      </c>
      <c r="D710" s="104"/>
    </row>
    <row r="711" spans="1:4" ht="15.75" outlineLevel="1" x14ac:dyDescent="0.2">
      <c r="A711" s="103" t="s">
        <v>46</v>
      </c>
      <c r="B711" s="103" t="s">
        <v>67</v>
      </c>
      <c r="C711" s="103">
        <v>5.47</v>
      </c>
      <c r="D711" s="104"/>
    </row>
    <row r="712" spans="1:4" ht="15.75" outlineLevel="1" x14ac:dyDescent="0.2">
      <c r="A712" s="103" t="s">
        <v>46</v>
      </c>
      <c r="B712" s="103" t="s">
        <v>68</v>
      </c>
      <c r="C712" s="103">
        <v>5.48</v>
      </c>
      <c r="D712" s="104"/>
    </row>
    <row r="713" spans="1:4" ht="15.75" x14ac:dyDescent="0.2">
      <c r="A713" s="107" t="s">
        <v>46</v>
      </c>
      <c r="B713" s="103"/>
      <c r="C713" s="103"/>
      <c r="D713" s="104"/>
    </row>
    <row r="714" spans="1:4" ht="15.75" outlineLevel="1" x14ac:dyDescent="0.2">
      <c r="A714" s="103" t="s">
        <v>1983</v>
      </c>
      <c r="B714" s="103" t="s">
        <v>52</v>
      </c>
      <c r="C714" s="103">
        <v>5.0999999999999996</v>
      </c>
      <c r="D714" s="104"/>
    </row>
    <row r="715" spans="1:4" ht="15.75" outlineLevel="1" x14ac:dyDescent="0.2">
      <c r="A715" s="103" t="s">
        <v>1983</v>
      </c>
      <c r="B715" s="103" t="s">
        <v>53</v>
      </c>
      <c r="C715" s="103">
        <v>5.2</v>
      </c>
      <c r="D715" s="104"/>
    </row>
    <row r="716" spans="1:4" ht="15.75" outlineLevel="1" x14ac:dyDescent="0.2">
      <c r="A716" s="103" t="s">
        <v>1983</v>
      </c>
      <c r="B716" s="103" t="s">
        <v>87</v>
      </c>
      <c r="C716" s="103">
        <v>5.3</v>
      </c>
      <c r="D716" s="104"/>
    </row>
    <row r="717" spans="1:4" ht="15.75" outlineLevel="1" x14ac:dyDescent="0.2">
      <c r="A717" s="103" t="s">
        <v>1983</v>
      </c>
      <c r="B717" s="103" t="s">
        <v>187</v>
      </c>
      <c r="C717" s="103">
        <v>5.6</v>
      </c>
      <c r="D717" s="104"/>
    </row>
    <row r="718" spans="1:4" ht="15.75" outlineLevel="1" x14ac:dyDescent="0.2">
      <c r="A718" s="103" t="s">
        <v>1983</v>
      </c>
      <c r="B718" s="103" t="s">
        <v>1972</v>
      </c>
      <c r="C718" s="105">
        <v>5.0999999999999996</v>
      </c>
      <c r="D718" s="104"/>
    </row>
    <row r="719" spans="1:4" ht="15.75" outlineLevel="1" x14ac:dyDescent="0.2">
      <c r="A719" s="103" t="s">
        <v>1983</v>
      </c>
      <c r="B719" s="103" t="s">
        <v>1971</v>
      </c>
      <c r="C719" s="103">
        <v>5.14</v>
      </c>
      <c r="D719" s="104"/>
    </row>
    <row r="720" spans="1:4" ht="15.75" outlineLevel="1" x14ac:dyDescent="0.2">
      <c r="A720" s="103" t="s">
        <v>1983</v>
      </c>
      <c r="B720" s="103" t="s">
        <v>89</v>
      </c>
      <c r="C720" s="103">
        <v>5.19</v>
      </c>
      <c r="D720" s="104"/>
    </row>
    <row r="721" spans="1:4" ht="15.75" outlineLevel="1" x14ac:dyDescent="0.2">
      <c r="A721" s="103" t="s">
        <v>1983</v>
      </c>
      <c r="B721" s="103" t="s">
        <v>189</v>
      </c>
      <c r="C721" s="103">
        <v>5.24</v>
      </c>
      <c r="D721" s="104"/>
    </row>
    <row r="722" spans="1:4" ht="15.75" outlineLevel="1" x14ac:dyDescent="0.2">
      <c r="A722" s="103" t="s">
        <v>1983</v>
      </c>
      <c r="B722" s="103" t="s">
        <v>57</v>
      </c>
      <c r="C722" s="103">
        <v>5.26</v>
      </c>
      <c r="D722" s="104"/>
    </row>
    <row r="723" spans="1:4" ht="15.75" outlineLevel="1" x14ac:dyDescent="0.2">
      <c r="A723" s="103" t="s">
        <v>1983</v>
      </c>
      <c r="B723" s="103" t="s">
        <v>58</v>
      </c>
      <c r="C723" s="103">
        <v>5.27</v>
      </c>
      <c r="D723" s="104"/>
    </row>
    <row r="724" spans="1:4" ht="15.75" outlineLevel="1" x14ac:dyDescent="0.2">
      <c r="A724" s="103" t="s">
        <v>1983</v>
      </c>
      <c r="B724" s="103" t="s">
        <v>90</v>
      </c>
      <c r="C724" s="103">
        <v>5.28</v>
      </c>
      <c r="D724" s="104"/>
    </row>
    <row r="725" spans="1:4" ht="15.75" outlineLevel="1" x14ac:dyDescent="0.2">
      <c r="A725" s="103" t="s">
        <v>1983</v>
      </c>
      <c r="B725" s="103" t="s">
        <v>190</v>
      </c>
      <c r="C725" s="103">
        <v>5.31</v>
      </c>
      <c r="D725" s="104"/>
    </row>
    <row r="726" spans="1:4" ht="15.75" outlineLevel="1" x14ac:dyDescent="0.2">
      <c r="A726" s="103" t="s">
        <v>1983</v>
      </c>
      <c r="B726" s="103" t="s">
        <v>59</v>
      </c>
      <c r="C726" s="103">
        <v>5.36</v>
      </c>
      <c r="D726" s="104"/>
    </row>
    <row r="727" spans="1:4" ht="15.75" outlineLevel="1" x14ac:dyDescent="0.2">
      <c r="A727" s="103" t="s">
        <v>1983</v>
      </c>
      <c r="B727" s="103" t="s">
        <v>62</v>
      </c>
      <c r="C727" s="103">
        <v>5.53</v>
      </c>
      <c r="D727" s="104"/>
    </row>
    <row r="728" spans="1:4" ht="15.75" outlineLevel="1" x14ac:dyDescent="0.2">
      <c r="A728" s="103" t="s">
        <v>1983</v>
      </c>
      <c r="B728" s="103" t="s">
        <v>960</v>
      </c>
      <c r="C728" s="103">
        <v>5.19</v>
      </c>
      <c r="D728" s="104"/>
    </row>
    <row r="729" spans="1:4" ht="15.75" outlineLevel="1" x14ac:dyDescent="0.2">
      <c r="A729" s="103" t="s">
        <v>1983</v>
      </c>
      <c r="B729" s="103" t="s">
        <v>961</v>
      </c>
      <c r="C729" s="103">
        <v>5.1109999999999998</v>
      </c>
      <c r="D729" s="104"/>
    </row>
    <row r="730" spans="1:4" ht="15.75" outlineLevel="1" x14ac:dyDescent="0.2">
      <c r="A730" s="103" t="s">
        <v>1983</v>
      </c>
      <c r="B730" s="103" t="s">
        <v>963</v>
      </c>
      <c r="C730" s="103">
        <v>5.1120000000000001</v>
      </c>
      <c r="D730" s="104"/>
    </row>
    <row r="731" spans="1:4" ht="15.75" outlineLevel="1" x14ac:dyDescent="0.2">
      <c r="A731" s="103" t="s">
        <v>1983</v>
      </c>
      <c r="B731" s="103" t="s">
        <v>1976</v>
      </c>
      <c r="C731" s="103">
        <v>5.1130000000000004</v>
      </c>
      <c r="D731" s="104"/>
    </row>
    <row r="732" spans="1:4" ht="15.75" outlineLevel="1" x14ac:dyDescent="0.2">
      <c r="A732" s="103" t="s">
        <v>1983</v>
      </c>
      <c r="B732" s="103" t="s">
        <v>1143</v>
      </c>
      <c r="C732" s="103">
        <v>5.117</v>
      </c>
      <c r="D732" s="104"/>
    </row>
    <row r="733" spans="1:4" ht="15.75" outlineLevel="1" x14ac:dyDescent="0.2">
      <c r="A733" s="103" t="s">
        <v>1983</v>
      </c>
      <c r="B733" s="103" t="s">
        <v>1144</v>
      </c>
      <c r="C733" s="103">
        <v>5.67</v>
      </c>
      <c r="D733" s="104"/>
    </row>
    <row r="734" spans="1:4" ht="15.75" outlineLevel="1" x14ac:dyDescent="0.2">
      <c r="A734" s="103" t="s">
        <v>1983</v>
      </c>
      <c r="B734" s="103" t="s">
        <v>66</v>
      </c>
      <c r="C734" s="103">
        <v>5.63</v>
      </c>
      <c r="D734" s="104"/>
    </row>
    <row r="735" spans="1:4" ht="15.75" outlineLevel="1" x14ac:dyDescent="0.2">
      <c r="A735" s="103" t="s">
        <v>1983</v>
      </c>
      <c r="B735" s="103" t="s">
        <v>67</v>
      </c>
      <c r="C735" s="103">
        <v>5.47</v>
      </c>
      <c r="D735" s="104"/>
    </row>
    <row r="736" spans="1:4" ht="15.75" outlineLevel="1" x14ac:dyDescent="0.2">
      <c r="A736" s="103" t="s">
        <v>1983</v>
      </c>
      <c r="B736" s="103" t="s">
        <v>68</v>
      </c>
      <c r="C736" s="103">
        <v>5.48</v>
      </c>
      <c r="D736" s="104"/>
    </row>
    <row r="737" spans="1:4" ht="15.75" x14ac:dyDescent="0.2">
      <c r="A737" s="107" t="s">
        <v>1984</v>
      </c>
      <c r="B737" s="103"/>
      <c r="C737" s="103"/>
      <c r="D737" s="104"/>
    </row>
    <row r="738" spans="1:4" ht="15.75" outlineLevel="1" x14ac:dyDescent="0.2">
      <c r="A738" s="103" t="s">
        <v>48</v>
      </c>
      <c r="B738" s="103" t="s">
        <v>52</v>
      </c>
      <c r="C738" s="103">
        <v>5.0999999999999996</v>
      </c>
      <c r="D738" s="104"/>
    </row>
    <row r="739" spans="1:4" ht="15.75" outlineLevel="1" x14ac:dyDescent="0.2">
      <c r="A739" s="103" t="s">
        <v>48</v>
      </c>
      <c r="B739" s="103" t="s">
        <v>53</v>
      </c>
      <c r="C739" s="103">
        <v>5.2</v>
      </c>
      <c r="D739" s="104"/>
    </row>
    <row r="740" spans="1:4" ht="15.75" outlineLevel="1" x14ac:dyDescent="0.2">
      <c r="A740" s="103" t="s">
        <v>48</v>
      </c>
      <c r="B740" s="103" t="s">
        <v>1145</v>
      </c>
      <c r="C740" s="103">
        <v>5.18</v>
      </c>
      <c r="D740" s="104"/>
    </row>
    <row r="741" spans="1:4" ht="15.75" outlineLevel="1" x14ac:dyDescent="0.2">
      <c r="A741" s="103" t="s">
        <v>48</v>
      </c>
      <c r="B741" s="103" t="s">
        <v>1146</v>
      </c>
      <c r="C741" s="103">
        <v>5.23</v>
      </c>
      <c r="D741" s="104"/>
    </row>
    <row r="742" spans="1:4" ht="15.75" outlineLevel="1" x14ac:dyDescent="0.2">
      <c r="A742" s="103" t="s">
        <v>48</v>
      </c>
      <c r="B742" s="103" t="s">
        <v>57</v>
      </c>
      <c r="C742" s="103">
        <v>5.26</v>
      </c>
      <c r="D742" s="104"/>
    </row>
    <row r="743" spans="1:4" ht="15.75" outlineLevel="1" x14ac:dyDescent="0.2">
      <c r="A743" s="103" t="s">
        <v>48</v>
      </c>
      <c r="B743" s="103" t="s">
        <v>58</v>
      </c>
      <c r="C743" s="103">
        <v>5.27</v>
      </c>
      <c r="D743" s="104"/>
    </row>
    <row r="744" spans="1:4" ht="15.75" outlineLevel="1" x14ac:dyDescent="0.2">
      <c r="A744" s="103" t="s">
        <v>48</v>
      </c>
      <c r="B744" s="103" t="s">
        <v>90</v>
      </c>
      <c r="C744" s="103">
        <v>5.28</v>
      </c>
      <c r="D744" s="104"/>
    </row>
    <row r="745" spans="1:4" ht="15.75" outlineLevel="1" x14ac:dyDescent="0.2">
      <c r="A745" s="103" t="s">
        <v>48</v>
      </c>
      <c r="B745" s="103" t="s">
        <v>59</v>
      </c>
      <c r="C745" s="103">
        <v>5.36</v>
      </c>
      <c r="D745" s="104"/>
    </row>
    <row r="746" spans="1:4" ht="15.75" outlineLevel="1" x14ac:dyDescent="0.2">
      <c r="A746" s="103" t="s">
        <v>48</v>
      </c>
      <c r="B746" s="103" t="s">
        <v>1147</v>
      </c>
      <c r="C746" s="103">
        <v>5.44</v>
      </c>
      <c r="D746" s="104"/>
    </row>
    <row r="747" spans="1:4" ht="15.75" outlineLevel="1" x14ac:dyDescent="0.2">
      <c r="A747" s="103" t="s">
        <v>48</v>
      </c>
      <c r="B747" s="103" t="s">
        <v>62</v>
      </c>
      <c r="C747" s="103">
        <v>5.53</v>
      </c>
      <c r="D747" s="104"/>
    </row>
    <row r="748" spans="1:4" ht="15.75" outlineLevel="1" x14ac:dyDescent="0.2">
      <c r="A748" s="103" t="s">
        <v>48</v>
      </c>
      <c r="B748" s="103" t="s">
        <v>963</v>
      </c>
      <c r="C748" s="103">
        <v>5.1120000000000001</v>
      </c>
      <c r="D748" s="104"/>
    </row>
    <row r="749" spans="1:4" ht="15.75" outlineLevel="1" x14ac:dyDescent="0.2">
      <c r="A749" s="103" t="s">
        <v>48</v>
      </c>
      <c r="B749" s="103" t="s">
        <v>63</v>
      </c>
      <c r="C749" s="103">
        <v>5.59</v>
      </c>
      <c r="D749" s="104"/>
    </row>
    <row r="750" spans="1:4" ht="15.75" outlineLevel="1" x14ac:dyDescent="0.2">
      <c r="A750" s="103" t="s">
        <v>48</v>
      </c>
      <c r="B750" s="103" t="s">
        <v>64</v>
      </c>
      <c r="C750" s="103">
        <v>5.54</v>
      </c>
      <c r="D750" s="104"/>
    </row>
    <row r="751" spans="1:4" ht="15.75" outlineLevel="1" x14ac:dyDescent="0.2">
      <c r="A751" s="103" t="s">
        <v>48</v>
      </c>
      <c r="B751" s="103" t="s">
        <v>66</v>
      </c>
      <c r="C751" s="103">
        <v>5.63</v>
      </c>
      <c r="D751" s="104"/>
    </row>
    <row r="752" spans="1:4" ht="15.75" outlineLevel="1" x14ac:dyDescent="0.2">
      <c r="A752" s="103" t="s">
        <v>48</v>
      </c>
      <c r="B752" s="103" t="s">
        <v>99</v>
      </c>
      <c r="C752" s="103">
        <v>5.65</v>
      </c>
      <c r="D752" s="104"/>
    </row>
    <row r="753" spans="1:4" ht="15.75" outlineLevel="1" x14ac:dyDescent="0.2">
      <c r="A753" s="103" t="s">
        <v>48</v>
      </c>
      <c r="B753" s="103" t="s">
        <v>20</v>
      </c>
      <c r="C753" s="103">
        <v>5.68</v>
      </c>
      <c r="D753" s="104"/>
    </row>
    <row r="754" spans="1:4" ht="15.75" outlineLevel="1" x14ac:dyDescent="0.2">
      <c r="A754" s="103" t="s">
        <v>48</v>
      </c>
      <c r="B754" s="103" t="s">
        <v>67</v>
      </c>
      <c r="C754" s="103">
        <v>5.47</v>
      </c>
      <c r="D754" s="104"/>
    </row>
    <row r="755" spans="1:4" ht="15.75" outlineLevel="1" x14ac:dyDescent="0.2">
      <c r="A755" s="103" t="s">
        <v>48</v>
      </c>
      <c r="B755" s="103" t="s">
        <v>68</v>
      </c>
      <c r="C755" s="103">
        <v>5.48</v>
      </c>
      <c r="D755" s="104"/>
    </row>
    <row r="756" spans="1:4" ht="15.75" x14ac:dyDescent="0.2">
      <c r="A756" s="107" t="s">
        <v>48</v>
      </c>
      <c r="B756" s="103"/>
      <c r="C756" s="103"/>
      <c r="D756" s="104"/>
    </row>
    <row r="757" spans="1:4" ht="15.75" outlineLevel="1" x14ac:dyDescent="0.2">
      <c r="A757" s="103" t="s">
        <v>50</v>
      </c>
      <c r="B757" s="103" t="s">
        <v>52</v>
      </c>
      <c r="C757" s="103">
        <v>5.0999999999999996</v>
      </c>
      <c r="D757" s="104"/>
    </row>
    <row r="758" spans="1:4" ht="15.75" outlineLevel="1" x14ac:dyDescent="0.2">
      <c r="A758" s="103" t="s">
        <v>50</v>
      </c>
      <c r="B758" s="103" t="s">
        <v>53</v>
      </c>
      <c r="C758" s="103">
        <v>5.2</v>
      </c>
      <c r="D758" s="104"/>
    </row>
    <row r="759" spans="1:4" ht="15.75" outlineLevel="1" x14ac:dyDescent="0.2">
      <c r="A759" s="103" t="s">
        <v>50</v>
      </c>
      <c r="B759" s="103" t="s">
        <v>1088</v>
      </c>
      <c r="C759" s="103">
        <v>5.9</v>
      </c>
      <c r="D759" s="106" t="s">
        <v>1970</v>
      </c>
    </row>
    <row r="760" spans="1:4" ht="15.75" outlineLevel="1" x14ac:dyDescent="0.2">
      <c r="A760" s="103" t="s">
        <v>50</v>
      </c>
      <c r="B760" s="103" t="s">
        <v>1089</v>
      </c>
      <c r="C760" s="103">
        <v>5.13</v>
      </c>
      <c r="D760" s="104"/>
    </row>
    <row r="761" spans="1:4" ht="15.75" outlineLevel="1" x14ac:dyDescent="0.2">
      <c r="A761" s="103" t="s">
        <v>50</v>
      </c>
      <c r="B761" s="103" t="s">
        <v>1090</v>
      </c>
      <c r="C761" s="103">
        <v>5.16</v>
      </c>
      <c r="D761" s="106" t="s">
        <v>1970</v>
      </c>
    </row>
    <row r="762" spans="1:4" ht="15.75" outlineLevel="1" x14ac:dyDescent="0.2">
      <c r="A762" s="103" t="s">
        <v>50</v>
      </c>
      <c r="B762" s="103" t="s">
        <v>1091</v>
      </c>
      <c r="C762" s="103">
        <v>5.22</v>
      </c>
      <c r="D762" s="106"/>
    </row>
    <row r="763" spans="1:4" ht="15.75" outlineLevel="1" x14ac:dyDescent="0.2">
      <c r="A763" s="103" t="s">
        <v>50</v>
      </c>
      <c r="B763" s="103" t="s">
        <v>1149</v>
      </c>
      <c r="C763" s="103">
        <v>5.42</v>
      </c>
      <c r="D763" s="104"/>
    </row>
    <row r="764" spans="1:4" ht="15.75" outlineLevel="1" x14ac:dyDescent="0.2">
      <c r="A764" s="103" t="s">
        <v>50</v>
      </c>
      <c r="B764" s="103" t="s">
        <v>58</v>
      </c>
      <c r="C764" s="103">
        <v>5.27</v>
      </c>
      <c r="D764" s="104"/>
    </row>
    <row r="765" spans="1:4" ht="15.75" outlineLevel="1" x14ac:dyDescent="0.2">
      <c r="A765" s="103" t="s">
        <v>50</v>
      </c>
      <c r="B765" s="103" t="s">
        <v>90</v>
      </c>
      <c r="C765" s="103">
        <v>5.28</v>
      </c>
      <c r="D765" s="106" t="s">
        <v>1970</v>
      </c>
    </row>
    <row r="766" spans="1:4" ht="15.75" outlineLevel="1" x14ac:dyDescent="0.2">
      <c r="A766" s="103" t="s">
        <v>50</v>
      </c>
      <c r="B766" s="103" t="s">
        <v>59</v>
      </c>
      <c r="C766" s="103">
        <v>5.36</v>
      </c>
      <c r="D766" s="104"/>
    </row>
    <row r="767" spans="1:4" ht="15.75" outlineLevel="1" x14ac:dyDescent="0.2">
      <c r="A767" s="103" t="s">
        <v>50</v>
      </c>
      <c r="B767" s="103" t="s">
        <v>92</v>
      </c>
      <c r="C767" s="103">
        <v>5.49</v>
      </c>
      <c r="D767" s="104"/>
    </row>
    <row r="768" spans="1:4" ht="15.75" outlineLevel="1" x14ac:dyDescent="0.2">
      <c r="A768" s="103" t="s">
        <v>50</v>
      </c>
      <c r="B768" s="103" t="s">
        <v>61</v>
      </c>
      <c r="C768" s="103">
        <v>5.51</v>
      </c>
      <c r="D768" s="104"/>
    </row>
    <row r="769" spans="1:4" ht="15.75" outlineLevel="1" x14ac:dyDescent="0.2">
      <c r="A769" s="103" t="s">
        <v>50</v>
      </c>
      <c r="B769" s="103" t="s">
        <v>1982</v>
      </c>
      <c r="C769" s="103">
        <v>5.52</v>
      </c>
      <c r="D769" s="104"/>
    </row>
    <row r="770" spans="1:4" ht="15.75" outlineLevel="1" x14ac:dyDescent="0.2">
      <c r="A770" s="103" t="s">
        <v>50</v>
      </c>
      <c r="B770" s="103" t="s">
        <v>62</v>
      </c>
      <c r="C770" s="103">
        <v>5.53</v>
      </c>
      <c r="D770" s="104"/>
    </row>
    <row r="771" spans="1:4" ht="15.75" outlineLevel="1" x14ac:dyDescent="0.2">
      <c r="A771" s="103" t="s">
        <v>50</v>
      </c>
      <c r="B771" s="103" t="s">
        <v>64</v>
      </c>
      <c r="C771" s="103">
        <v>5.54</v>
      </c>
      <c r="D771" s="104"/>
    </row>
    <row r="772" spans="1:4" ht="15.75" outlineLevel="1" x14ac:dyDescent="0.2">
      <c r="A772" s="103" t="s">
        <v>50</v>
      </c>
      <c r="B772" s="103" t="s">
        <v>65</v>
      </c>
      <c r="C772" s="105">
        <v>5.7</v>
      </c>
      <c r="D772" s="104"/>
    </row>
    <row r="773" spans="1:4" ht="15.75" outlineLevel="1" x14ac:dyDescent="0.2">
      <c r="A773" s="103" t="s">
        <v>50</v>
      </c>
      <c r="B773" s="103" t="s">
        <v>1097</v>
      </c>
      <c r="C773" s="103">
        <v>5.71</v>
      </c>
      <c r="D773" s="104"/>
    </row>
    <row r="774" spans="1:4" ht="15.75" outlineLevel="1" x14ac:dyDescent="0.2">
      <c r="A774" s="103" t="s">
        <v>50</v>
      </c>
      <c r="B774" s="103" t="s">
        <v>1150</v>
      </c>
      <c r="C774" s="105">
        <v>5.9</v>
      </c>
      <c r="D774" s="104"/>
    </row>
    <row r="775" spans="1:4" ht="15.75" outlineLevel="1" x14ac:dyDescent="0.2">
      <c r="A775" s="103" t="s">
        <v>50</v>
      </c>
      <c r="B775" s="103" t="s">
        <v>1151</v>
      </c>
      <c r="C775" s="103">
        <v>5.91</v>
      </c>
      <c r="D775" s="104"/>
    </row>
    <row r="776" spans="1:4" ht="15.75" outlineLevel="1" x14ac:dyDescent="0.2">
      <c r="A776" s="103" t="s">
        <v>50</v>
      </c>
      <c r="B776" s="103" t="s">
        <v>1152</v>
      </c>
      <c r="C776" s="103">
        <v>5.97</v>
      </c>
      <c r="D776" s="104"/>
    </row>
    <row r="777" spans="1:4" ht="15.75" x14ac:dyDescent="0.2">
      <c r="A777" s="107" t="s">
        <v>50</v>
      </c>
      <c r="B777" s="103"/>
      <c r="C777" s="103"/>
      <c r="D777" s="104"/>
    </row>
    <row r="778" spans="1:4" ht="15.75" outlineLevel="1" x14ac:dyDescent="0.2">
      <c r="A778" s="103" t="s">
        <v>1959</v>
      </c>
      <c r="B778" s="103" t="s">
        <v>52</v>
      </c>
      <c r="C778" s="103">
        <v>5.0999999999999996</v>
      </c>
      <c r="D778" s="104"/>
    </row>
    <row r="779" spans="1:4" ht="15.75" outlineLevel="1" x14ac:dyDescent="0.2">
      <c r="A779" s="103" t="s">
        <v>1959</v>
      </c>
      <c r="B779" s="103" t="s">
        <v>53</v>
      </c>
      <c r="C779" s="103">
        <v>5.2</v>
      </c>
      <c r="D779" s="104"/>
    </row>
    <row r="780" spans="1:4" ht="15.75" outlineLevel="1" x14ac:dyDescent="0.2">
      <c r="A780" s="103" t="s">
        <v>1959</v>
      </c>
      <c r="B780" s="103" t="s">
        <v>57</v>
      </c>
      <c r="C780" s="103">
        <v>5.26</v>
      </c>
      <c r="D780" s="104"/>
    </row>
    <row r="781" spans="1:4" ht="15.75" outlineLevel="1" x14ac:dyDescent="0.2">
      <c r="A781" s="103" t="s">
        <v>1959</v>
      </c>
      <c r="B781" s="103" t="s">
        <v>1015</v>
      </c>
      <c r="C781" s="103">
        <v>5.5</v>
      </c>
      <c r="D781" s="104"/>
    </row>
    <row r="782" spans="1:4" ht="15.75" outlineLevel="1" x14ac:dyDescent="0.2">
      <c r="A782" s="103" t="s">
        <v>1959</v>
      </c>
      <c r="B782" s="103" t="s">
        <v>1016</v>
      </c>
      <c r="C782" s="103">
        <v>5.8</v>
      </c>
      <c r="D782" s="106" t="s">
        <v>1970</v>
      </c>
    </row>
    <row r="783" spans="1:4" ht="15.75" outlineLevel="1" x14ac:dyDescent="0.2">
      <c r="A783" s="103" t="s">
        <v>1959</v>
      </c>
      <c r="B783" s="103" t="s">
        <v>1017</v>
      </c>
      <c r="C783" s="103">
        <v>5.12</v>
      </c>
      <c r="D783" s="103"/>
    </row>
    <row r="784" spans="1:4" ht="15.75" outlineLevel="1" x14ac:dyDescent="0.2">
      <c r="A784" s="103" t="s">
        <v>1959</v>
      </c>
      <c r="B784" s="103" t="s">
        <v>1018</v>
      </c>
      <c r="C784" s="103">
        <v>5.15</v>
      </c>
      <c r="D784" s="103"/>
    </row>
    <row r="785" spans="1:4" ht="15.75" outlineLevel="1" x14ac:dyDescent="0.2">
      <c r="A785" s="103" t="s">
        <v>1959</v>
      </c>
      <c r="B785" s="103" t="s">
        <v>1019</v>
      </c>
      <c r="C785" s="105">
        <v>5.2</v>
      </c>
      <c r="D785" s="106"/>
    </row>
    <row r="786" spans="1:4" ht="15.75" outlineLevel="1" x14ac:dyDescent="0.2">
      <c r="A786" s="103" t="s">
        <v>1959</v>
      </c>
      <c r="B786" s="103" t="s">
        <v>1020</v>
      </c>
      <c r="C786" s="103">
        <v>5.25</v>
      </c>
      <c r="D786" s="103"/>
    </row>
    <row r="787" spans="1:4" ht="15.75" outlineLevel="1" x14ac:dyDescent="0.2">
      <c r="A787" s="103" t="s">
        <v>1959</v>
      </c>
      <c r="B787" s="103" t="s">
        <v>62</v>
      </c>
      <c r="C787" s="103">
        <v>5.53</v>
      </c>
      <c r="D787" s="103"/>
    </row>
    <row r="788" spans="1:4" ht="15.75" outlineLevel="1" x14ac:dyDescent="0.2">
      <c r="A788" s="103" t="s">
        <v>1959</v>
      </c>
      <c r="B788" s="103" t="s">
        <v>1153</v>
      </c>
      <c r="C788" s="105">
        <v>5.4</v>
      </c>
      <c r="D788" s="103"/>
    </row>
    <row r="789" spans="1:4" ht="15.75" outlineLevel="1" x14ac:dyDescent="0.2">
      <c r="A789" s="103" t="s">
        <v>1959</v>
      </c>
      <c r="B789" s="103" t="s">
        <v>1154</v>
      </c>
      <c r="C789" s="103">
        <v>5.92</v>
      </c>
      <c r="D789" s="103"/>
    </row>
    <row r="790" spans="1:4" ht="15.75" outlineLevel="1" x14ac:dyDescent="0.2">
      <c r="A790" s="103" t="s">
        <v>1959</v>
      </c>
      <c r="B790" s="103" t="s">
        <v>1155</v>
      </c>
      <c r="C790" s="103">
        <v>5.93</v>
      </c>
      <c r="D790" s="103"/>
    </row>
    <row r="791" spans="1:4" ht="31.5" outlineLevel="1" x14ac:dyDescent="0.2">
      <c r="A791" s="103" t="s">
        <v>1959</v>
      </c>
      <c r="B791" s="103" t="s">
        <v>1156</v>
      </c>
      <c r="C791" s="103">
        <v>5.94</v>
      </c>
      <c r="D791" s="103"/>
    </row>
    <row r="792" spans="1:4" ht="15.75" outlineLevel="1" x14ac:dyDescent="0.2">
      <c r="A792" s="103" t="s">
        <v>1959</v>
      </c>
      <c r="B792" s="103" t="s">
        <v>1157</v>
      </c>
      <c r="C792" s="103">
        <v>5.95</v>
      </c>
      <c r="D792" s="103"/>
    </row>
    <row r="793" spans="1:4" ht="15.75" outlineLevel="1" x14ac:dyDescent="0.2">
      <c r="A793" s="103" t="s">
        <v>1959</v>
      </c>
      <c r="B793" s="103" t="s">
        <v>1158</v>
      </c>
      <c r="C793" s="103">
        <v>5.98</v>
      </c>
      <c r="D793" s="103"/>
    </row>
    <row r="794" spans="1:4" ht="15.75" outlineLevel="1" x14ac:dyDescent="0.2">
      <c r="A794" s="103" t="s">
        <v>1959</v>
      </c>
      <c r="B794" s="103" t="s">
        <v>1159</v>
      </c>
      <c r="C794" s="103">
        <v>5.96</v>
      </c>
      <c r="D794" s="103"/>
    </row>
    <row r="795" spans="1:4" ht="15.75" x14ac:dyDescent="0.2">
      <c r="A795" s="107" t="s">
        <v>1959</v>
      </c>
      <c r="B795" s="103"/>
      <c r="C795" s="103"/>
      <c r="D795" s="10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09" t="s">
        <v>1985</v>
      </c>
    </row>
    <row r="3" spans="1:2" x14ac:dyDescent="0.2">
      <c r="A3" t="s">
        <v>1986</v>
      </c>
      <c r="B3" t="s">
        <v>1987</v>
      </c>
    </row>
    <row r="4" spans="1:2" x14ac:dyDescent="0.2">
      <c r="A4" t="s">
        <v>2</v>
      </c>
      <c r="B4" t="s">
        <v>1988</v>
      </c>
    </row>
    <row r="5" spans="1:2" x14ac:dyDescent="0.2">
      <c r="A5" t="s">
        <v>1989</v>
      </c>
      <c r="B5" t="s">
        <v>1990</v>
      </c>
    </row>
    <row r="6" spans="1:2" x14ac:dyDescent="0.2">
      <c r="A6" t="s">
        <v>1991</v>
      </c>
      <c r="B6" t="s">
        <v>1992</v>
      </c>
    </row>
    <row r="7" spans="1:2" x14ac:dyDescent="0.2">
      <c r="A7" t="s">
        <v>1993</v>
      </c>
      <c r="B7" t="s">
        <v>1994</v>
      </c>
    </row>
    <row r="8" spans="1:2" x14ac:dyDescent="0.2">
      <c r="A8" t="s">
        <v>1995</v>
      </c>
      <c r="B8" t="s">
        <v>1996</v>
      </c>
    </row>
    <row r="10" spans="1:2" ht="15" x14ac:dyDescent="0.25">
      <c r="A10" s="109" t="s">
        <v>1997</v>
      </c>
    </row>
    <row r="11" spans="1:2" x14ac:dyDescent="0.2">
      <c r="A11" t="s">
        <v>4</v>
      </c>
    </row>
    <row r="12" spans="1:2" x14ac:dyDescent="0.2">
      <c r="A12" t="s">
        <v>1998</v>
      </c>
      <c r="B12" t="s">
        <v>1999</v>
      </c>
    </row>
    <row r="14" spans="1:2" x14ac:dyDescent="0.2">
      <c r="A14" s="110"/>
    </row>
    <row r="15" spans="1:2" ht="15" x14ac:dyDescent="0.25">
      <c r="A15" s="109" t="s">
        <v>2000</v>
      </c>
    </row>
    <row r="16" spans="1:2" x14ac:dyDescent="0.2">
      <c r="A16" s="111" t="s">
        <v>2001</v>
      </c>
    </row>
    <row r="17" spans="1:2" x14ac:dyDescent="0.2">
      <c r="A17" s="111" t="s">
        <v>2002</v>
      </c>
    </row>
    <row r="18" spans="1:2" x14ac:dyDescent="0.2">
      <c r="A18" s="111" t="s">
        <v>2003</v>
      </c>
    </row>
    <row r="19" spans="1:2" x14ac:dyDescent="0.2">
      <c r="A19" s="111" t="s">
        <v>2004</v>
      </c>
    </row>
    <row r="21" spans="1:2" ht="15" x14ac:dyDescent="0.25">
      <c r="A21" s="112" t="s">
        <v>2005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09" t="s">
        <v>2006</v>
      </c>
      <c r="B34" s="109" t="s">
        <v>198</v>
      </c>
    </row>
    <row r="35" spans="1:2" x14ac:dyDescent="0.2">
      <c r="A35" s="7" t="s">
        <v>2007</v>
      </c>
      <c r="B35" s="113">
        <v>512310509</v>
      </c>
    </row>
    <row r="36" spans="1:2" x14ac:dyDescent="0.2">
      <c r="A36" t="s">
        <v>2008</v>
      </c>
      <c r="B36" s="113">
        <v>513910703</v>
      </c>
    </row>
    <row r="37" spans="1:2" x14ac:dyDescent="0.2">
      <c r="A37" t="s">
        <v>2009</v>
      </c>
      <c r="B37" s="113">
        <v>512304882</v>
      </c>
    </row>
    <row r="38" spans="1:2" x14ac:dyDescent="0.2">
      <c r="A38" t="s">
        <v>2010</v>
      </c>
      <c r="B38" s="113">
        <v>520030677</v>
      </c>
    </row>
    <row r="39" spans="1:2" x14ac:dyDescent="0.2">
      <c r="A39" t="s">
        <v>2011</v>
      </c>
      <c r="B39" s="113">
        <v>513621110</v>
      </c>
    </row>
    <row r="40" spans="1:2" x14ac:dyDescent="0.2">
      <c r="A40" t="s">
        <v>2012</v>
      </c>
      <c r="B40" s="7">
        <v>513173393</v>
      </c>
    </row>
    <row r="41" spans="1:2" x14ac:dyDescent="0.2">
      <c r="A41" t="s">
        <v>2013</v>
      </c>
      <c r="B41" s="7">
        <v>511880460</v>
      </c>
    </row>
    <row r="42" spans="1:2" x14ac:dyDescent="0.2">
      <c r="A42" t="s">
        <v>2014</v>
      </c>
      <c r="B42" s="7">
        <v>510773922</v>
      </c>
    </row>
    <row r="43" spans="1:2" x14ac:dyDescent="0.2">
      <c r="A43" t="s">
        <v>2015</v>
      </c>
      <c r="B43">
        <v>520021916</v>
      </c>
    </row>
    <row r="44" spans="1:2" x14ac:dyDescent="0.2">
      <c r="A44" t="s">
        <v>2016</v>
      </c>
      <c r="B44">
        <v>520044025</v>
      </c>
    </row>
    <row r="45" spans="1:2" x14ac:dyDescent="0.2">
      <c r="A45" t="s">
        <v>2017</v>
      </c>
      <c r="B45">
        <v>570003152</v>
      </c>
    </row>
    <row r="46" spans="1:2" x14ac:dyDescent="0.2">
      <c r="A46" t="s">
        <v>2018</v>
      </c>
      <c r="B46" s="7">
        <v>520023094</v>
      </c>
    </row>
    <row r="47" spans="1:2" x14ac:dyDescent="0.2">
      <c r="A47" t="s">
        <v>2019</v>
      </c>
      <c r="B47" s="7">
        <v>512711409</v>
      </c>
    </row>
    <row r="48" spans="1:2" x14ac:dyDescent="0.2">
      <c r="A48" t="s">
        <v>2020</v>
      </c>
      <c r="B48">
        <v>515859379</v>
      </c>
    </row>
    <row r="49" spans="1:2" x14ac:dyDescent="0.2">
      <c r="A49" t="s">
        <v>2021</v>
      </c>
      <c r="B49" s="7">
        <v>520030990</v>
      </c>
    </row>
    <row r="50" spans="1:2" x14ac:dyDescent="0.2">
      <c r="A50" t="s">
        <v>2022</v>
      </c>
      <c r="B50" s="7">
        <v>520028812</v>
      </c>
    </row>
    <row r="51" spans="1:2" x14ac:dyDescent="0.2">
      <c r="A51" t="s">
        <v>2023</v>
      </c>
      <c r="B51" s="7">
        <v>520034968</v>
      </c>
    </row>
    <row r="52" spans="1:2" x14ac:dyDescent="0.2">
      <c r="A52" t="s">
        <v>2024</v>
      </c>
      <c r="B52" s="7">
        <v>520031824</v>
      </c>
    </row>
    <row r="53" spans="1:2" x14ac:dyDescent="0.2">
      <c r="A53" t="s">
        <v>2025</v>
      </c>
      <c r="B53" s="7">
        <v>520005497</v>
      </c>
    </row>
    <row r="54" spans="1:2" x14ac:dyDescent="0.2">
      <c r="A54" t="s">
        <v>2026</v>
      </c>
      <c r="B54" s="7">
        <v>520022518</v>
      </c>
    </row>
    <row r="55" spans="1:2" x14ac:dyDescent="0.2">
      <c r="A55" t="s">
        <v>2027</v>
      </c>
      <c r="B55" s="7">
        <v>520028556</v>
      </c>
    </row>
    <row r="56" spans="1:2" x14ac:dyDescent="0.2">
      <c r="A56" t="s">
        <v>2028</v>
      </c>
      <c r="B56" s="7">
        <v>520032269</v>
      </c>
    </row>
    <row r="57" spans="1:2" x14ac:dyDescent="0.2">
      <c r="A57" t="s">
        <v>2029</v>
      </c>
      <c r="B57" s="7">
        <v>520027954</v>
      </c>
    </row>
    <row r="58" spans="1:2" x14ac:dyDescent="0.2">
      <c r="A58" t="s">
        <v>2030</v>
      </c>
      <c r="B58">
        <v>520029620</v>
      </c>
    </row>
    <row r="59" spans="1:2" x14ac:dyDescent="0.2">
      <c r="A59" t="s">
        <v>2031</v>
      </c>
      <c r="B59" s="7">
        <v>520028861</v>
      </c>
    </row>
    <row r="60" spans="1:2" x14ac:dyDescent="0.2">
      <c r="A60" t="s">
        <v>2032</v>
      </c>
      <c r="B60" s="7">
        <v>520030743</v>
      </c>
    </row>
    <row r="61" spans="1:2" x14ac:dyDescent="0.2">
      <c r="A61" t="s">
        <v>2033</v>
      </c>
      <c r="B61">
        <v>520042177</v>
      </c>
    </row>
    <row r="62" spans="1:2" x14ac:dyDescent="0.2">
      <c r="A62" t="s">
        <v>2034</v>
      </c>
      <c r="B62" s="7">
        <v>515447035</v>
      </c>
    </row>
    <row r="63" spans="1:2" x14ac:dyDescent="0.2">
      <c r="A63" t="s">
        <v>2035</v>
      </c>
      <c r="B63" s="7">
        <v>520042607</v>
      </c>
    </row>
    <row r="64" spans="1:2" x14ac:dyDescent="0.2">
      <c r="A64" t="s">
        <v>2036</v>
      </c>
      <c r="B64" s="7">
        <v>513026484</v>
      </c>
    </row>
    <row r="65" spans="1:2" x14ac:dyDescent="0.2">
      <c r="A65" t="s">
        <v>2037</v>
      </c>
      <c r="B65">
        <v>520023185</v>
      </c>
    </row>
    <row r="66" spans="1:2" x14ac:dyDescent="0.2">
      <c r="A66" t="s">
        <v>2038</v>
      </c>
      <c r="B66">
        <v>520004078</v>
      </c>
    </row>
    <row r="67" spans="1:2" x14ac:dyDescent="0.2">
      <c r="A67" t="s">
        <v>2039</v>
      </c>
      <c r="B67" s="7">
        <v>512267592</v>
      </c>
    </row>
    <row r="68" spans="1:2" x14ac:dyDescent="0.2">
      <c r="A68" t="s">
        <v>2040</v>
      </c>
      <c r="B68">
        <v>515764868</v>
      </c>
    </row>
    <row r="69" spans="1:2" x14ac:dyDescent="0.2">
      <c r="A69" t="s">
        <v>2041</v>
      </c>
      <c r="B69" s="7">
        <v>513452003</v>
      </c>
    </row>
    <row r="70" spans="1:2" x14ac:dyDescent="0.2">
      <c r="A70" t="s">
        <v>2042</v>
      </c>
      <c r="B70" s="7">
        <v>510142789</v>
      </c>
    </row>
    <row r="71" spans="1:2" x14ac:dyDescent="0.2">
      <c r="A71" t="s">
        <v>2043</v>
      </c>
      <c r="B71" s="7">
        <v>510960586</v>
      </c>
    </row>
    <row r="72" spans="1:2" x14ac:dyDescent="0.2">
      <c r="A72" t="s">
        <v>2044</v>
      </c>
      <c r="B72" s="7">
        <v>510930670</v>
      </c>
    </row>
    <row r="73" spans="1:2" x14ac:dyDescent="0.2">
      <c r="A73" t="s">
        <v>2045</v>
      </c>
      <c r="B73" s="7">
        <v>510927536</v>
      </c>
    </row>
    <row r="74" spans="1:2" x14ac:dyDescent="0.2">
      <c r="A74" t="s">
        <v>2046</v>
      </c>
      <c r="B74" s="7">
        <v>510930654</v>
      </c>
    </row>
    <row r="75" spans="1:2" x14ac:dyDescent="0.2">
      <c r="A75" t="s">
        <v>2047</v>
      </c>
      <c r="B75" s="7">
        <v>520032566</v>
      </c>
    </row>
    <row r="76" spans="1:2" x14ac:dyDescent="0.2">
      <c r="A76" t="s">
        <v>2048</v>
      </c>
      <c r="B76" s="7">
        <v>513611509</v>
      </c>
    </row>
    <row r="77" spans="1:2" x14ac:dyDescent="0.2">
      <c r="A77" t="s">
        <v>2049</v>
      </c>
      <c r="B77">
        <v>510888985</v>
      </c>
    </row>
    <row r="78" spans="1:2" x14ac:dyDescent="0.2">
      <c r="A78" t="s">
        <v>2050</v>
      </c>
      <c r="B78">
        <v>520024647</v>
      </c>
    </row>
    <row r="79" spans="1:2" x14ac:dyDescent="0.2">
      <c r="A79" t="s">
        <v>2051</v>
      </c>
      <c r="B79" s="7">
        <v>512244146</v>
      </c>
    </row>
    <row r="80" spans="1:2" x14ac:dyDescent="0.2">
      <c r="A80" t="s">
        <v>2052</v>
      </c>
      <c r="B80" s="7">
        <v>510694821</v>
      </c>
    </row>
    <row r="81" spans="1:2" x14ac:dyDescent="0.2">
      <c r="A81" t="s">
        <v>2053</v>
      </c>
      <c r="B81">
        <v>515761625</v>
      </c>
    </row>
    <row r="82" spans="1:2" x14ac:dyDescent="0.2">
      <c r="A82" t="s">
        <v>2054</v>
      </c>
      <c r="B82" s="7">
        <v>511423048</v>
      </c>
    </row>
    <row r="83" spans="1:2" x14ac:dyDescent="0.2">
      <c r="A83" t="s">
        <v>2055</v>
      </c>
      <c r="B83" s="7">
        <v>520019688</v>
      </c>
    </row>
    <row r="84" spans="1:2" x14ac:dyDescent="0.2">
      <c r="A84" t="s">
        <v>2056</v>
      </c>
      <c r="B84">
        <v>520004896</v>
      </c>
    </row>
    <row r="85" spans="1:2" x14ac:dyDescent="0.2">
      <c r="A85" t="s">
        <v>2057</v>
      </c>
      <c r="B85" s="7">
        <v>512237744</v>
      </c>
    </row>
    <row r="86" spans="1:2" x14ac:dyDescent="0.2">
      <c r="A86" t="s">
        <v>2058</v>
      </c>
      <c r="B86" s="7">
        <v>514956465</v>
      </c>
    </row>
    <row r="87" spans="1:2" x14ac:dyDescent="0.2">
      <c r="A87" t="s">
        <v>2059</v>
      </c>
      <c r="B87" s="7">
        <v>512362914</v>
      </c>
    </row>
    <row r="88" spans="1:2" x14ac:dyDescent="0.2">
      <c r="A88" t="s">
        <v>2060</v>
      </c>
      <c r="B88" s="7">
        <v>520042615</v>
      </c>
    </row>
    <row r="89" spans="1:2" x14ac:dyDescent="0.2">
      <c r="A89" t="s">
        <v>2061</v>
      </c>
      <c r="B89" s="7">
        <v>512065202</v>
      </c>
    </row>
    <row r="90" spans="1:2" x14ac:dyDescent="0.2">
      <c r="A90" t="s">
        <v>2062</v>
      </c>
      <c r="B90">
        <v>520042540</v>
      </c>
    </row>
    <row r="91" spans="1:2" x14ac:dyDescent="0.2">
      <c r="A91" t="s">
        <v>2063</v>
      </c>
      <c r="B91" s="7">
        <v>520027715</v>
      </c>
    </row>
    <row r="92" spans="1:2" x14ac:dyDescent="0.2">
      <c r="A92" t="s">
        <v>2064</v>
      </c>
      <c r="B92" s="7">
        <v>512245812</v>
      </c>
    </row>
    <row r="93" spans="1:2" x14ac:dyDescent="0.2">
      <c r="A93" t="s">
        <v>2065</v>
      </c>
      <c r="B93" s="7">
        <v>520022351</v>
      </c>
    </row>
    <row r="94" spans="1:2" x14ac:dyDescent="0.2">
      <c r="A94" t="s">
        <v>2066</v>
      </c>
      <c r="B94" s="7">
        <v>514767490</v>
      </c>
    </row>
    <row r="95" spans="1:2" x14ac:dyDescent="0.2">
      <c r="A95" t="s">
        <v>2067</v>
      </c>
      <c r="B95" s="7">
        <v>520024985</v>
      </c>
    </row>
    <row r="96" spans="1:2" x14ac:dyDescent="0.2">
      <c r="A96" t="s">
        <v>2068</v>
      </c>
      <c r="B96" s="7">
        <v>520042573</v>
      </c>
    </row>
    <row r="97" spans="1:2" x14ac:dyDescent="0.2">
      <c r="A97" t="s">
        <v>2069</v>
      </c>
      <c r="B97" s="7">
        <v>570009449</v>
      </c>
    </row>
    <row r="98" spans="1:2" x14ac:dyDescent="0.2">
      <c r="A98" t="s">
        <v>2070</v>
      </c>
      <c r="B98" s="7">
        <v>520031659</v>
      </c>
    </row>
    <row r="99" spans="1:2" x14ac:dyDescent="0.2">
      <c r="A99" t="s">
        <v>2071</v>
      </c>
      <c r="B99" s="7">
        <v>520042581</v>
      </c>
    </row>
    <row r="100" spans="1:2" x14ac:dyDescent="0.2">
      <c r="A100" t="s">
        <v>2072</v>
      </c>
      <c r="B100">
        <v>520031030</v>
      </c>
    </row>
    <row r="101" spans="1:2" x14ac:dyDescent="0.2">
      <c r="A101" t="s">
        <v>2073</v>
      </c>
      <c r="B101" s="7">
        <v>520030941</v>
      </c>
    </row>
    <row r="102" spans="1:2" x14ac:dyDescent="0.2">
      <c r="A102" t="s">
        <v>2074</v>
      </c>
      <c r="B102" s="7">
        <v>512008335</v>
      </c>
    </row>
    <row r="103" spans="1:2" x14ac:dyDescent="0.2">
      <c r="A103" t="s">
        <v>2075</v>
      </c>
      <c r="B103" s="7">
        <v>520022963</v>
      </c>
    </row>
    <row r="104" spans="1:2" x14ac:dyDescent="0.2">
      <c r="A104" t="s">
        <v>2076</v>
      </c>
      <c r="B104" s="7">
        <v>570011767</v>
      </c>
    </row>
    <row r="105" spans="1:2" x14ac:dyDescent="0.2">
      <c r="A105" t="s">
        <v>2077</v>
      </c>
      <c r="B105" s="7">
        <v>570014928</v>
      </c>
    </row>
    <row r="106" spans="1:2" x14ac:dyDescent="0.2">
      <c r="A106" t="s">
        <v>2078</v>
      </c>
      <c r="B106" s="7">
        <v>570005959</v>
      </c>
    </row>
    <row r="107" spans="1:2" x14ac:dyDescent="0.2">
      <c r="A107" t="s">
        <v>2079</v>
      </c>
      <c r="B107" s="7">
        <v>510800402</v>
      </c>
    </row>
    <row r="108" spans="1:2" x14ac:dyDescent="0.2">
      <c r="A108" t="s">
        <v>2080</v>
      </c>
      <c r="B108" s="7">
        <v>570007476</v>
      </c>
    </row>
    <row r="109" spans="1:2" x14ac:dyDescent="0.2">
      <c r="A109" t="s">
        <v>2081</v>
      </c>
      <c r="B109" s="7">
        <v>570005850</v>
      </c>
    </row>
    <row r="110" spans="1:2" x14ac:dyDescent="0.2">
      <c r="A110" t="s">
        <v>2082</v>
      </c>
      <c r="B110" s="7">
        <v>520020504</v>
      </c>
    </row>
    <row r="111" spans="1:2" x14ac:dyDescent="0.2">
      <c r="A111" t="s">
        <v>2083</v>
      </c>
      <c r="B111" s="7">
        <v>520020447</v>
      </c>
    </row>
    <row r="112" spans="1:2" x14ac:dyDescent="0.2">
      <c r="A112" t="s">
        <v>2084</v>
      </c>
      <c r="B112" s="7">
        <v>511033060</v>
      </c>
    </row>
    <row r="113" spans="1:2" x14ac:dyDescent="0.2">
      <c r="A113" t="s">
        <v>2085</v>
      </c>
      <c r="B113">
        <v>520027848</v>
      </c>
    </row>
    <row r="114" spans="1:2" x14ac:dyDescent="0.2">
      <c r="A114" t="s">
        <v>2086</v>
      </c>
      <c r="B114" s="7">
        <v>570009852</v>
      </c>
    </row>
    <row r="115" spans="1:2" x14ac:dyDescent="0.2">
      <c r="A115" t="s">
        <v>2087</v>
      </c>
      <c r="B115" s="7">
        <v>520027251</v>
      </c>
    </row>
    <row r="116" spans="1:2" x14ac:dyDescent="0.2">
      <c r="A116" t="s">
        <v>2088</v>
      </c>
      <c r="B116" s="7">
        <v>520028390</v>
      </c>
    </row>
    <row r="117" spans="1:2" x14ac:dyDescent="0.2">
      <c r="A117" t="s">
        <v>2089</v>
      </c>
      <c r="B117" s="7">
        <v>510806870</v>
      </c>
    </row>
    <row r="118" spans="1:2" x14ac:dyDescent="0.2">
      <c r="A118" t="s">
        <v>2090</v>
      </c>
      <c r="B118">
        <v>513879189</v>
      </c>
    </row>
    <row r="119" spans="1:2" x14ac:dyDescent="0.2">
      <c r="A119" t="s">
        <v>2091</v>
      </c>
      <c r="B119">
        <v>510015951</v>
      </c>
    </row>
    <row r="120" spans="1:2" x14ac:dyDescent="0.2">
      <c r="A120" t="s">
        <v>2092</v>
      </c>
      <c r="B120" s="7">
        <v>520030693</v>
      </c>
    </row>
    <row r="121" spans="1:2" x14ac:dyDescent="0.2">
      <c r="A121" t="s">
        <v>2093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אריאנה מעלם</dc:creator>
  <cp:lastModifiedBy>Robert Bachar</cp:lastModifiedBy>
  <dcterms:created xsi:type="dcterms:W3CDTF">2025-05-05T15:15:32Z</dcterms:created>
  <dcterms:modified xsi:type="dcterms:W3CDTF">2025-05-08T08:58:38Z</dcterms:modified>
</cp:coreProperties>
</file>